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defaultThemeVersion="124226"/>
  <mc:AlternateContent xmlns:mc="http://schemas.openxmlformats.org/markup-compatibility/2006">
    <mc:Choice Requires="x15">
      <x15ac:absPath xmlns:x15ac="http://schemas.microsoft.com/office/spreadsheetml/2010/11/ac" url="P:\5. 120-24 INSTRUMENTOS DEL SGC\1.SGC\G. DOCUMENTACIÓN\SIG - SISTEMAS\2. Misionales\AP\5\"/>
    </mc:Choice>
  </mc:AlternateContent>
  <xr:revisionPtr revIDLastSave="0" documentId="8_{899C9BBC-21B7-41DE-AB5F-DF043FFBE53D}" xr6:coauthVersionLast="36" xr6:coauthVersionMax="36" xr10:uidLastSave="{00000000-0000-0000-0000-000000000000}"/>
  <bookViews>
    <workbookView xWindow="0" yWindow="0" windowWidth="28800" windowHeight="12225" tabRatio="893" firstSheet="7" activeTab="7" xr2:uid="{00000000-000D-0000-FFFF-FFFF00000000}"/>
  </bookViews>
  <sheets>
    <sheet name="Hoja1" sheetId="1" state="hidden" r:id="rId1"/>
    <sheet name="FORMATO CONSTRUCCIONES" sheetId="3" state="hidden" r:id="rId2"/>
    <sheet name="FORMATO CONSTRUCCIONES 2" sheetId="4" state="hidden" r:id="rId3"/>
    <sheet name="Hoja3" sheetId="11" state="hidden" r:id="rId4"/>
    <sheet name="FORMATO CONSTRUCCIONES 3" sheetId="5" state="hidden" r:id="rId5"/>
    <sheet name="FORMATO TERRENO" sheetId="6" state="hidden" r:id="rId6"/>
    <sheet name="FORMATO TERRENO 2" sheetId="7" state="hidden" r:id="rId7"/>
    <sheet name="0. Diagnóstico Remoto" sheetId="35" r:id="rId8"/>
    <sheet name="Instruc. 0" sheetId="34" r:id="rId9"/>
    <sheet name="1. Diagnóstico TA" sheetId="21" r:id="rId10"/>
    <sheet name="Instruc. 1" sheetId="23" r:id="rId11"/>
    <sheet name="2. Registro Fotografico" sheetId="8" r:id="rId12"/>
    <sheet name="USO Y SECTOR" sheetId="10" state="hidden" r:id="rId13"/>
    <sheet name="AJUSTES" sheetId="14" state="hidden" r:id="rId14"/>
    <sheet name="DATOS BASICOS" sheetId="15" state="hidden" r:id="rId15"/>
    <sheet name="DEFENSA" sheetId="16" state="hidden" r:id="rId16"/>
    <sheet name="Instruc. 2" sheetId="24" r:id="rId17"/>
    <sheet name="3. Construcciones" sheetId="19" r:id="rId18"/>
    <sheet name="Instruc. 3" sheetId="25" r:id="rId19"/>
    <sheet name="4. Zonas Verdes" sheetId="17" r:id="rId20"/>
    <sheet name="ADMON AIBI" sheetId="18" state="hidden" r:id="rId21"/>
    <sheet name="Instruc. 4" sheetId="26" r:id="rId22"/>
    <sheet name="5. Defensa" sheetId="22" r:id="rId23"/>
    <sheet name="Instruc. 5" sheetId="27" r:id="rId24"/>
    <sheet name="6. Estacionamiento" sheetId="38" r:id="rId25"/>
    <sheet name="Instruc. 6" sheetId="39" r:id="rId26"/>
    <sheet name="Hoja2" sheetId="28" r:id="rId27"/>
    <sheet name="Hoja5" sheetId="12" state="hidden" r:id="rId28"/>
    <sheet name="Hoja6" sheetId="13" state="hidden" r:id="rId29"/>
    <sheet name="LISTA DE DOMINIOS" sheetId="20" state="hidden" r:id="rId30"/>
  </sheets>
  <externalReferences>
    <externalReference r:id="rId31"/>
    <externalReference r:id="rId32"/>
  </externalReferences>
  <definedNames>
    <definedName name="_xlnm._FilterDatabase" localSheetId="24" hidden="1">'6. Estacionamiento'!$A$6:$C$15</definedName>
    <definedName name="ABASTECIMIENTO" localSheetId="7">#REF!</definedName>
    <definedName name="ABASTECIMIENTO" localSheetId="26">Hoja2!$F$51:$F$52</definedName>
    <definedName name="ABASTECIMIENTO">#REF!</definedName>
    <definedName name="ABASTECIMIENTO_DE_ALIMENTOS" localSheetId="7">#REF!</definedName>
    <definedName name="ABASTECIMIENTO_DE_ALIMENTOS" localSheetId="24">#REF!</definedName>
    <definedName name="ABASTECIMIENTO_DE_ALIMENTOS" localSheetId="26">#REF!</definedName>
    <definedName name="ABASTECIMIENTO_DE_ALIMENTOS" localSheetId="25">#REF!</definedName>
    <definedName name="ABASTECIMIENTO_DE_ALIMENTOS">#REF!</definedName>
    <definedName name="ABIERTO_AL_PÚBLICO" localSheetId="24">[1]Hoja6!$C$18:$C$19</definedName>
    <definedName name="ABIERTO_AL_PÚBLICO" localSheetId="26">#REF!</definedName>
    <definedName name="ABIERTO_AL_PÚBLICO" localSheetId="25">[1]Hoja6!$C$18:$C$19</definedName>
    <definedName name="ABIERTO_AL_PÚBLICO">Hoja6!$C$18:$C$19</definedName>
    <definedName name="ACABADO_BAÑO_COCINA" localSheetId="24">[1]Hoja3!$C$8:$C$10</definedName>
    <definedName name="ACABADO_BAÑO_COCINA" localSheetId="26">#REF!</definedName>
    <definedName name="ACABADO_BAÑO_COCINA" localSheetId="25">[1]Hoja3!$C$8:$C$10</definedName>
    <definedName name="ACABADO_BAÑO_COCINA">Hoja3!$C$8:$C$10</definedName>
    <definedName name="ACABADO_CUBIERTAS" localSheetId="7">#REF!</definedName>
    <definedName name="ACABADO_CUBIERTAS" localSheetId="26">Hoja2!$C$42:$C$50</definedName>
    <definedName name="ACABADO_CUBIERTAS">#REF!</definedName>
    <definedName name="ACABADO_PISOS" localSheetId="7">#REF!</definedName>
    <definedName name="ACABADO_PISOS" localSheetId="26">Hoja2!$C$53:$C$64</definedName>
    <definedName name="ACABADO_PISOS">#REF!</definedName>
    <definedName name="ACABADOS_ENCHAPES_BAÑO" localSheetId="24">'[1]LISTA DE DOMINIOS'!$F$28:$F$33</definedName>
    <definedName name="ACABADOS_ENCHAPES_BAÑO" localSheetId="26">#REF!</definedName>
    <definedName name="ACABADOS_ENCHAPES_BAÑO" localSheetId="25">'[1]LISTA DE DOMINIOS'!$F$28:$F$33</definedName>
    <definedName name="ACABADOS_ENCHAPES_BAÑO">'LISTA DE DOMINIOS'!$F$28:$F$33</definedName>
    <definedName name="ACABADOS_MUROS" localSheetId="7">#REF!</definedName>
    <definedName name="ACABADOS_MUROS" localSheetId="26">Hoja2!$C$28:$C$39</definedName>
    <definedName name="ACABADOS_MUROS">#REF!</definedName>
    <definedName name="ADMINISTRACION" localSheetId="7">#REF!</definedName>
    <definedName name="ADMINISTRACION" localSheetId="26">Hoja2!$F$55:$F$58</definedName>
    <definedName name="ADMINISTRACION">#REF!</definedName>
    <definedName name="ADMINISTRADOR">Hoja5!$C$2:$C$4</definedName>
    <definedName name="_xlnm.Print_Area" localSheetId="7">'0. Diagnóstico Remoto'!$A$1:$D$47</definedName>
    <definedName name="_xlnm.Print_Area" localSheetId="9">'1. Diagnóstico TA'!$A$1:$D$51</definedName>
    <definedName name="_xlnm.Print_Area" localSheetId="11">'2. Registro Fotografico'!$A$1:$E$58</definedName>
    <definedName name="_xlnm.Print_Area" localSheetId="17">'3. Construcciones'!$A$1:$E$60</definedName>
    <definedName name="_xlnm.Print_Area" localSheetId="19">'4. Zonas Verdes'!$A$1:$E$54</definedName>
    <definedName name="_xlnm.Print_Area" localSheetId="22">'5. Defensa'!$A$1:$E$85</definedName>
    <definedName name="_xlnm.Print_Area" localSheetId="24">'6. Estacionamiento'!$A$1:$C$43</definedName>
    <definedName name="_xlnm.Print_Area" localSheetId="13">AJUSTES!$A$1:$A$90</definedName>
    <definedName name="_xlnm.Print_Area" localSheetId="1">'FORMATO CONSTRUCCIONES'!$A$1:$K$64</definedName>
    <definedName name="_xlnm.Print_Area" localSheetId="2">'FORMATO CONSTRUCCIONES 2'!$A$1:$T$66</definedName>
    <definedName name="_xlnm.Print_Area" localSheetId="4">'FORMATO CONSTRUCCIONES 3'!$A$1:$J$58</definedName>
    <definedName name="_xlnm.Print_Area" localSheetId="5">'FORMATO TERRENO'!$A$1:$X$127</definedName>
    <definedName name="_xlnm.Print_Area" localSheetId="6">'FORMATO TERRENO 2'!$A$1:$AD$104</definedName>
    <definedName name="_xlnm.Print_Area" localSheetId="0">Hoja1!$A$1:$BT$75</definedName>
    <definedName name="_xlnm.Print_Area" localSheetId="8">'Instruc. 0'!$A$1:$G$48</definedName>
    <definedName name="_xlnm.Print_Area" localSheetId="10">'Instruc. 1'!$A$1:$G$39</definedName>
    <definedName name="_xlnm.Print_Area" localSheetId="16">'Instruc. 2'!$A$1:$F$7</definedName>
    <definedName name="_xlnm.Print_Area" localSheetId="18">'Instruc. 3'!$A$1:$G$39</definedName>
    <definedName name="_xlnm.Print_Area" localSheetId="21">'Instruc. 4'!$A$1:$H$20</definedName>
    <definedName name="_xlnm.Print_Area" localSheetId="23">'Instruc. 5'!$A$1:$H$64</definedName>
    <definedName name="_xlnm.Print_Area" localSheetId="25">'Instruc. 6'!$A$1:$H$16</definedName>
    <definedName name="AUTO" localSheetId="24">[1]Hoja5!$F$2:$F$3</definedName>
    <definedName name="AUTO" localSheetId="26">#REF!</definedName>
    <definedName name="AUTO" localSheetId="25">[1]Hoja5!$F$2:$F$3</definedName>
    <definedName name="AUTO">Hoja5!$F$2:$F$3</definedName>
    <definedName name="AVANCE_DE_CONSTRUCCIÓN" localSheetId="24">[1]Hoja5!$E$13:$E$16</definedName>
    <definedName name="AVANCE_DE_CONSTRUCCIÓN" localSheetId="26">#REF!</definedName>
    <definedName name="AVANCE_DE_CONSTRUCCIÓN" localSheetId="25">[1]Hoja5!$E$13:$E$16</definedName>
    <definedName name="AVANCE_DE_CONSTRUCCIÓN">Hoja5!$E$13:$E$16</definedName>
    <definedName name="AVANCE_DE_OBRA" localSheetId="24">[1]Hoja3!$A$2:$A$5</definedName>
    <definedName name="AVANCE_DE_OBRA" localSheetId="26">#REF!</definedName>
    <definedName name="AVANCE_DE_OBRA" localSheetId="25">[1]Hoja3!$A$2:$A$5</definedName>
    <definedName name="AVANCE_DE_OBRA">Hoja3!$A$2:$A$5</definedName>
    <definedName name="BIEN_DE_INTERÉS_CULTURAL" localSheetId="7">#REF!</definedName>
    <definedName name="BIEN_DE_INTERÉS_CULTURAL" localSheetId="26">Hoja2!$A$26:$A$27</definedName>
    <definedName name="BIEN_DE_INTERÉS_CULTURAL">#REF!</definedName>
    <definedName name="BIENESTAR" localSheetId="7">#REF!</definedName>
    <definedName name="BIENESTAR" localSheetId="26">Hoja2!$F$25:$F$30</definedName>
    <definedName name="BIENESTAR">#REF!</definedName>
    <definedName name="BIENESTAR_SOCIAL" localSheetId="7">#REF!</definedName>
    <definedName name="BIENESTAR_SOCIAL" localSheetId="24">#REF!</definedName>
    <definedName name="BIENESTAR_SOCIAL" localSheetId="26">#REF!</definedName>
    <definedName name="BIENESTAR_SOCIAL" localSheetId="25">#REF!</definedName>
    <definedName name="BIENESTAR_SOCIAL">#REF!</definedName>
    <definedName name="CEMENTERIO" localSheetId="7">#REF!</definedName>
    <definedName name="CEMENTERIO" localSheetId="26">Hoja2!$F$54</definedName>
    <definedName name="CEMENTERIO">#REF!</definedName>
    <definedName name="CEMENTERIOS" localSheetId="7">#REF!</definedName>
    <definedName name="CEMENTERIOS" localSheetId="24">#REF!</definedName>
    <definedName name="CEMENTERIOS" localSheetId="26">#REF!</definedName>
    <definedName name="CEMENTERIOS" localSheetId="25">#REF!</definedName>
    <definedName name="CEMENTERIOS">#REF!</definedName>
    <definedName name="CERRAMIENTO_AUTORIZADO" localSheetId="24">[1]Hoja6!$B$18:$B$19</definedName>
    <definedName name="CERRAMIENTO_AUTORIZADO" localSheetId="26">#REF!</definedName>
    <definedName name="CERRAMIENTO_AUTORIZADO" localSheetId="25">[1]Hoja6!$B$18:$B$19</definedName>
    <definedName name="CERRAMIENTO_AUTORIZADO">Hoja6!$B$18:$B$19</definedName>
    <definedName name="CLASE_DE_CERRAMIENTO" localSheetId="24">[1]Hoja6!$G$2:$G$3</definedName>
    <definedName name="CLASE_DE_CERRAMIENTO" localSheetId="26">#REF!</definedName>
    <definedName name="CLASE_DE_CERRAMIENTO" localSheetId="25">[1]Hoja6!$G$2:$G$3</definedName>
    <definedName name="CLASE_DE_CERRAMIENTO">Hoja6!$G$2:$G$3</definedName>
    <definedName name="CLASE_DE_CONSTRUCCIÓN" localSheetId="24">[1]Hoja3!$C$26:$C$33</definedName>
    <definedName name="CLASE_DE_CONSTRUCCIÓN" localSheetId="26">#REF!</definedName>
    <definedName name="CLASE_DE_CONSTRUCCIÓN" localSheetId="25">[1]Hoja3!$C$26:$C$33</definedName>
    <definedName name="CLASE_DE_CONSTRUCCIÓN">Hoja3!$C$26:$C$33</definedName>
    <definedName name="CLASE_DE_OCUPACIÓN" localSheetId="7">#REF!</definedName>
    <definedName name="CLASE_DE_OCUPACIÓN" localSheetId="26">Hoja2!$A$47:$A$48</definedName>
    <definedName name="CLASE_DE_OCUPACIÓN">#REF!</definedName>
    <definedName name="CLASE_DE_VIGILANCIA" localSheetId="24">[1]Hoja3!$A$8:$A$10</definedName>
    <definedName name="CLASE_DE_VIGILANCIA" localSheetId="26">#REF!</definedName>
    <definedName name="CLASE_DE_VIGILANCIA" localSheetId="25">[1]Hoja3!$A$8:$A$10</definedName>
    <definedName name="CLASE_DE_VIGILANCIA">Hoja3!$A$8:$A$10</definedName>
    <definedName name="CLASE_OCUPACIÓN" localSheetId="7">#REF!</definedName>
    <definedName name="CLASE_OCUPACIÓN" localSheetId="26">Hoja2!$B$80:$B$82</definedName>
    <definedName name="CLASE_OCUPACIÓN">#REF!</definedName>
    <definedName name="COBERTURA_VEGETAL" localSheetId="24">[1]Hoja6!$C$2:$C$5</definedName>
    <definedName name="COBERTURA_VEGETAL" localSheetId="26">#REF!</definedName>
    <definedName name="COBERTURA_VEGETAL" localSheetId="25">[1]Hoja6!$C$2:$C$5</definedName>
    <definedName name="COBERTURA_VEGETAL">Hoja6!$C$2:$C$5</definedName>
    <definedName name="CÓDIGO_IDPAC" localSheetId="7">#REF!</definedName>
    <definedName name="CÓDIGO_IDPAC" localSheetId="26">Hoja2!$C$67:$C$68</definedName>
    <definedName name="CÓDIGO_IDPAC">#REF!</definedName>
    <definedName name="CÓDIGOS_ENTIDADES" localSheetId="24">[1]Hoja5!$C$33:$C$34</definedName>
    <definedName name="CÓDIGOS_ENTIDADES" localSheetId="26">#REF!</definedName>
    <definedName name="CÓDIGOS_ENTIDADES" localSheetId="25">[1]Hoja5!$C$33:$C$34</definedName>
    <definedName name="CÓDIGOS_ENTIDADES">Hoja5!$C$33:$C$34</definedName>
    <definedName name="CONCEPTO_VIABILIDAD_ASGCEP" localSheetId="24">[1]Hoja3!$C$13:$C$14</definedName>
    <definedName name="CONCEPTO_VIABILIDAD_ASGCEP" localSheetId="26">#REF!</definedName>
    <definedName name="CONCEPTO_VIABILIDAD_ASGCEP" localSheetId="25">[1]Hoja3!$C$13:$C$14</definedName>
    <definedName name="CONCEPTO_VIABILIDAD_ASGCEP">Hoja3!$C$13:$C$14</definedName>
    <definedName name="CONSTRUC._UBICADA_EN" localSheetId="7">#REF!</definedName>
    <definedName name="CONSTRUC._UBICADA_EN" localSheetId="26">Hoja2!$B$4:$B$8</definedName>
    <definedName name="CONSTRUC._UBICADA_EN">#REF!</definedName>
    <definedName name="CONSTRUCCION_UBICADA_EN" localSheetId="7">#REF!</definedName>
    <definedName name="CONSTRUCCION_UBICADA_EN" localSheetId="26">Hoja2!$B$4:$B$7</definedName>
    <definedName name="CONSTRUCCION_UBICADA_EN">#REF!</definedName>
    <definedName name="CUBIERTA" localSheetId="7">#REF!</definedName>
    <definedName name="CUBIERTA" localSheetId="24">#REF!</definedName>
    <definedName name="CUBIERTA" localSheetId="26">#REF!</definedName>
    <definedName name="CUBIERTA" localSheetId="25">#REF!</definedName>
    <definedName name="CUBIERTA">#REF!</definedName>
    <definedName name="CUBRIMIENTO_DE_MUROS" localSheetId="24">'[1]LISTA DE DOMINIOS'!$I$19:$I$24</definedName>
    <definedName name="CUBRIMIENTO_DE_MUROS" localSheetId="26">#REF!</definedName>
    <definedName name="CUBRIMIENTO_DE_MUROS" localSheetId="25">'[1]LISTA DE DOMINIOS'!$I$19:$I$24</definedName>
    <definedName name="CUBRIMIENTO_DE_MUROS">'LISTA DE DOMINIOS'!$I$19:$I$24</definedName>
    <definedName name="CUENTA_CON_CONTRATO" localSheetId="24">'[1]LISTA DE DOMINIOS'!$B$2:$B$3</definedName>
    <definedName name="CUENTA_CON_CONTRATO" localSheetId="26">#REF!</definedName>
    <definedName name="CUENTA_CON_CONTRATO" localSheetId="25">'[1]LISTA DE DOMINIOS'!$B$2:$B$3</definedName>
    <definedName name="CUENTA_CON_CONTRATO">'LISTA DE DOMINIOS'!$B$2:$B$3</definedName>
    <definedName name="CUENTA_CON_CONTRATO_ADMON." localSheetId="24">[1]Hoja5!$C$28:$C$29</definedName>
    <definedName name="CUENTA_CON_CONTRATO_ADMON." localSheetId="26">#REF!</definedName>
    <definedName name="CUENTA_CON_CONTRATO_ADMON." localSheetId="25">[1]Hoja5!$C$28:$C$29</definedName>
    <definedName name="CUENTA_CON_CONTRATO_ADMON.">Hoja5!$C$28:$C$29</definedName>
    <definedName name="CUENTA_CON_PERS_JURID" localSheetId="24">[1]Hoja5!$G$2:$G$3</definedName>
    <definedName name="CUENTA_CON_PERS_JURID" localSheetId="26">#REF!</definedName>
    <definedName name="CUENTA_CON_PERS_JURID" localSheetId="25">[1]Hoja5!$G$2:$G$3</definedName>
    <definedName name="CUENTA_CON_PERS_JURID">Hoja5!$G$2:$G$3</definedName>
    <definedName name="CUENTA_CON_VIGILANCIA" localSheetId="24">[1]Hoja3!$C$21:$C$22</definedName>
    <definedName name="CUENTA_CON_VIGILANCIA" localSheetId="26">#REF!</definedName>
    <definedName name="CUENTA_CON_VIGILANCIA" localSheetId="25">[1]Hoja3!$C$21:$C$22</definedName>
    <definedName name="CUENTA_CON_VIGILANCIA">Hoja3!$C$21:$C$22</definedName>
    <definedName name="CULTO" localSheetId="7">#REF!</definedName>
    <definedName name="CULTO" localSheetId="26">Hoja2!$F$31:$F$32</definedName>
    <definedName name="CULTO">#REF!</definedName>
    <definedName name="CULTURAL" localSheetId="7">#REF!</definedName>
    <definedName name="CULTURAL" localSheetId="26">Hoja2!$F$11:$F$19</definedName>
    <definedName name="CULTURAL">#REF!</definedName>
    <definedName name="DEFENSA" localSheetId="7">#REF!</definedName>
    <definedName name="DEFENSA" localSheetId="26">Hoja2!$F$48:$F$50</definedName>
    <definedName name="DEFENSA">#REF!</definedName>
    <definedName name="DEFENSA_Y_JUSTICIA" localSheetId="7">#REF!</definedName>
    <definedName name="DEFENSA_Y_JUSTICIA" localSheetId="24">#REF!</definedName>
    <definedName name="DEFENSA_Y_JUSTICIA" localSheetId="26">#REF!</definedName>
    <definedName name="DEFENSA_Y_JUSTICIA" localSheetId="25">#REF!</definedName>
    <definedName name="DEFENSA_Y_JUSTICIA">#REF!</definedName>
    <definedName name="DEMARCADOS">'LISTA DE DOMINIOS'!$B$2:$B$3</definedName>
    <definedName name="DEPORTE" localSheetId="7">#REF!</definedName>
    <definedName name="DEPORTE" localSheetId="26">Hoja2!$F$33:$F$40</definedName>
    <definedName name="DEPORTE">#REF!</definedName>
    <definedName name="DEPORTIVO" localSheetId="7">#REF!</definedName>
    <definedName name="DEPORTIVO" localSheetId="24">#REF!</definedName>
    <definedName name="DEPORTIVO" localSheetId="26">#REF!</definedName>
    <definedName name="DEPORTIVO" localSheetId="25">#REF!</definedName>
    <definedName name="DEPORTIVO">#REF!</definedName>
    <definedName name="DEPORTIVO_Y_RECREATIVO" localSheetId="7">#REF!</definedName>
    <definedName name="DEPORTIVO_Y_RECREATIVO" localSheetId="24">#REF!</definedName>
    <definedName name="DEPORTIVO_Y_RECREATIVO" localSheetId="26">#REF!</definedName>
    <definedName name="DEPORTIVO_Y_RECREATIVO" localSheetId="25">#REF!</definedName>
    <definedName name="DEPORTIVO_Y_RECREATIVO">#REF!</definedName>
    <definedName name="DESPACHO" localSheetId="7">#REF!</definedName>
    <definedName name="DESPACHO" localSheetId="26">Hoja2!$D$81:$D$1697</definedName>
    <definedName name="DESPACHO">#REF!</definedName>
    <definedName name="DESTINACION" localSheetId="24">'[1]LISTA DE DOMINIOS'!$C$46:$C$48</definedName>
    <definedName name="DESTINACION" localSheetId="26">#REF!</definedName>
    <definedName name="DESTINACION" localSheetId="25">'[1]LISTA DE DOMINIOS'!$C$46:$C$48</definedName>
    <definedName name="DESTINACION">'LISTA DE DOMINIOS'!$C$46:$C$48</definedName>
    <definedName name="DESTINACIÓN" localSheetId="7">#REF!</definedName>
    <definedName name="DESTINACIÓN" localSheetId="26">Hoja2!$B$73:$B$75</definedName>
    <definedName name="DESTINACIÓN">#REF!</definedName>
    <definedName name="DOC._OCUPANTE" localSheetId="7">#REF!</definedName>
    <definedName name="DOC._OCUPANTE" localSheetId="26">Hoja2!$A$56:$A$58</definedName>
    <definedName name="DOC._OCUPANTE">#REF!</definedName>
    <definedName name="DOCUMENTO_IDENTIFICACIÓN" localSheetId="24">[1]Hoja5!$D$2:$D$4</definedName>
    <definedName name="DOCUMENTO_IDENTIFICACIÓN" localSheetId="26">#REF!</definedName>
    <definedName name="DOCUMENTO_IDENTIFICACIÓN" localSheetId="25">[1]Hoja5!$D$2:$D$4</definedName>
    <definedName name="DOCUMENTO_IDENTIFICACIÓN">Hoja5!$D$2:$D$4</definedName>
    <definedName name="EDAD_DE_LA_CONSTRUCCIÓN" localSheetId="24">[1]Hoja3!$B$2:$B$4</definedName>
    <definedName name="EDAD_DE_LA_CONSTRUCCIÓN" localSheetId="26">#REF!</definedName>
    <definedName name="EDAD_DE_LA_CONSTRUCCIÓN" localSheetId="25">[1]Hoja3!$B$2:$B$4</definedName>
    <definedName name="EDAD_DE_LA_CONSTRUCCIÓN">Hoja3!$B$2:$B$4</definedName>
    <definedName name="EDUCATIVO" localSheetId="7">#REF!</definedName>
    <definedName name="EDUCATIVO" localSheetId="26">Hoja2!$F$6:$F$10</definedName>
    <definedName name="EDUCATIVO">#REF!</definedName>
    <definedName name="entidad_">Hoja3!$A$21:$A$28</definedName>
    <definedName name="ENTIDAD_RESPON_VIGILANCIA">Hoja3!$A$21:$A$27</definedName>
    <definedName name="ENTIDAD_RESPONS_ADMON">Hoja3!$A$21:$A$35</definedName>
    <definedName name="ESTADO" localSheetId="24">'[1]LISTA DE DOMINIOS'!$I$2:$I$5</definedName>
    <definedName name="ESTADO" localSheetId="26">#REF!</definedName>
    <definedName name="ESTADO" localSheetId="25">'[1]LISTA DE DOMINIOS'!$I$2:$I$5</definedName>
    <definedName name="ESTADO">'LISTA DE DOMINIOS'!$I$2:$I$5</definedName>
    <definedName name="ESTRATO" localSheetId="24">[1]Hoja3!$B$13:$B$18</definedName>
    <definedName name="ESTRATO" localSheetId="26">#REF!</definedName>
    <definedName name="ESTRATO" localSheetId="25">[1]Hoja3!$B$13:$B$18</definedName>
    <definedName name="ESTRATO">Hoja3!$B$13:$B$18</definedName>
    <definedName name="ESTRUCTURA" localSheetId="7">#REF!</definedName>
    <definedName name="ESTRUCTURA" localSheetId="24">#REF!</definedName>
    <definedName name="ESTRUCTURA" localSheetId="26">#REF!</definedName>
    <definedName name="ESTRUCTURA" localSheetId="25">#REF!</definedName>
    <definedName name="ESTRUCTURA">#REF!</definedName>
    <definedName name="FACHADA" localSheetId="7">#REF!</definedName>
    <definedName name="FACHADA" localSheetId="24">#REF!</definedName>
    <definedName name="FACHADA" localSheetId="26">#REF!</definedName>
    <definedName name="FACHADA" localSheetId="25">#REF!</definedName>
    <definedName name="FACHADA">#REF!</definedName>
    <definedName name="FERIAL" localSheetId="7">#REF!</definedName>
    <definedName name="FERIAL" localSheetId="26">Hoja2!$F$53</definedName>
    <definedName name="FERIAL">#REF!</definedName>
    <definedName name="GOBIERNO" localSheetId="7">#REF!</definedName>
    <definedName name="GOBIERNO" localSheetId="26">Hoja2!$F$45:$F$47</definedName>
    <definedName name="GOBIERNO">#REF!</definedName>
    <definedName name="GRADO" localSheetId="7">#REF!</definedName>
    <definedName name="GRADO" localSheetId="26">Hoja2!$C$23:$C$25</definedName>
    <definedName name="GRADO">#REF!</definedName>
    <definedName name="JUSTIFICACIÓN_INVASIÓN">[2]Hoja2!$A$48:$A$51</definedName>
    <definedName name="lll" localSheetId="24">[1]Hoja1!$AN$31:$AN$36</definedName>
    <definedName name="lll" localSheetId="26">#REF!</definedName>
    <definedName name="lll" localSheetId="25">[1]Hoja1!$AN$31:$AN$36</definedName>
    <definedName name="lll">Hoja1!$AN$31:$AN$36</definedName>
    <definedName name="LOCALIDAD" localSheetId="7">#REF!</definedName>
    <definedName name="LOCALIDAD" localSheetId="26">Hoja2!$A$73:$A$92</definedName>
    <definedName name="LOCALIDAD">#REF!</definedName>
    <definedName name="MANIFIESTO" localSheetId="7">#REF!</definedName>
    <definedName name="MANIFIESTO" localSheetId="26">Hoja2!$A$51:$A$53</definedName>
    <definedName name="MANIFIESTO">#REF!</definedName>
    <definedName name="MATERIAL_ACABADO_PISOS" localSheetId="24">'[1]LISTA DE DOMINIOS'!$L$19:$L$26</definedName>
    <definedName name="MATERIAL_ACABADO_PISOS" localSheetId="26">#REF!</definedName>
    <definedName name="MATERIAL_ACABADO_PISOS" localSheetId="25">'[1]LISTA DE DOMINIOS'!$L$19:$L$26</definedName>
    <definedName name="MATERIAL_ACABADO_PISOS">'LISTA DE DOMINIOS'!$L$19:$L$26</definedName>
    <definedName name="MATERIAL_CERRAMIENTO" localSheetId="24">[1]Hoja6!$H$2:$H$11</definedName>
    <definedName name="MATERIAL_CERRAMIENTO" localSheetId="26">#REF!</definedName>
    <definedName name="MATERIAL_CERRAMIENTO" localSheetId="25">[1]Hoja6!$H$2:$H$11</definedName>
    <definedName name="MATERIAL_CERRAMIENTO">Hoja6!$H$2:$H$11</definedName>
    <definedName name="MATERIAL_DE_CERRAMIENTO">Hoja6!$H$2:$H$19</definedName>
    <definedName name="MATERIALES_DE_CUBIERTA" localSheetId="24">'[1]LISTA DE DOMINIOS'!$L$2:$L$12</definedName>
    <definedName name="MATERIALES_DE_CUBIERTA" localSheetId="26">#REF!</definedName>
    <definedName name="MATERIALES_DE_CUBIERTA" localSheetId="25">'[1]LISTA DE DOMINIOS'!$L$2:$L$12</definedName>
    <definedName name="MATERIALES_DE_CUBIERTA">'LISTA DE DOMINIOS'!$L$2:$L$12</definedName>
    <definedName name="MOBILIARIO_BAÑO" localSheetId="24">'[1]LISTA DE DOMINIOS'!$C$39:$C$44</definedName>
    <definedName name="MOBILIARIO_BAÑO" localSheetId="26">#REF!</definedName>
    <definedName name="MOBILIARIO_BAÑO" localSheetId="25">'[1]LISTA DE DOMINIOS'!$C$39:$C$44</definedName>
    <definedName name="MOBILIARIO_BAÑO">'LISTA DE DOMINIOS'!$C$39:$C$44</definedName>
    <definedName name="MOBILIARIO_PARQUEADERO" localSheetId="24">[1]Hoja6!$E$2:$E$7</definedName>
    <definedName name="MOBILIARIO_PARQUEADERO" localSheetId="26">#REF!</definedName>
    <definedName name="MOBILIARIO_PARQUEADERO" localSheetId="25">[1]Hoja6!$E$2:$E$7</definedName>
    <definedName name="MOBILIARIO_PARQUEADERO">Hoja6!$E$2:$E$7</definedName>
    <definedName name="MUROS" localSheetId="24">'[1]LISTA DE DOMINIOS'!$I$28:$I$32</definedName>
    <definedName name="MUROS" localSheetId="26">#REF!</definedName>
    <definedName name="MUROS" localSheetId="25">'[1]LISTA DE DOMINIOS'!$I$28:$I$32</definedName>
    <definedName name="MUROS">'LISTA DE DOMINIOS'!$I$28:$I$32</definedName>
    <definedName name="NIVEL_1" localSheetId="24">[1]Hoja5!$B$28:$B$33</definedName>
    <definedName name="NIVEL_1" localSheetId="26">#REF!</definedName>
    <definedName name="NIVEL_1" localSheetId="25">[1]Hoja5!$B$28:$B$33</definedName>
    <definedName name="NIVEL_1">Hoja5!$B$28:$B$33</definedName>
    <definedName name="OCUPACIÓN_EDIFICACIÓN" localSheetId="24">[1]Hoja3!$C$2:$C$5</definedName>
    <definedName name="OCUPACIÓN_EDIFICACIÓN" localSheetId="26">#REF!</definedName>
    <definedName name="OCUPACIÓN_EDIFICACIÓN" localSheetId="25">[1]Hoja3!$C$2:$C$5</definedName>
    <definedName name="OCUPACIÓN_EDIFICACIÓN">Hoja3!$C$2:$C$5</definedName>
    <definedName name="OCUPACIÓN_REAL" localSheetId="24">[1]Hoja6!$D$2:$D$11</definedName>
    <definedName name="OCUPACIÓN_REAL" localSheetId="26">#REF!</definedName>
    <definedName name="OCUPACIÓN_REAL" localSheetId="25">[1]Hoja6!$D$2:$D$11</definedName>
    <definedName name="OCUPACIÓN_REAL">Hoja6!$D$2:$D$11</definedName>
    <definedName name="PARTICIPACIÓN_DE_PROPIEDAD" localSheetId="7">#REF!</definedName>
    <definedName name="PARTICIPACIÓN_DE_PROPIEDAD" localSheetId="24">#REF!</definedName>
    <definedName name="PARTICIPACIÓN_DE_PROPIEDAD" localSheetId="26">#REF!</definedName>
    <definedName name="PARTICIPACIÓN_DE_PROPIEDAD" localSheetId="25">#REF!</definedName>
    <definedName name="PARTICIPACIÓN_DE_PROPIEDAD">#REF!</definedName>
    <definedName name="PENDIENTE_DEL_TERRENO" localSheetId="7">#REF!</definedName>
    <definedName name="PENDIENTE_DEL_TERRENO" localSheetId="26">Hoja2!$B$15:$B$17</definedName>
    <definedName name="PENDIENTE_DEL_TERRENO">#REF!</definedName>
    <definedName name="PORCENTAJE_COBERTURA_VEGETAL" localSheetId="24">[1]Hoja6!$F$18:$F$27</definedName>
    <definedName name="PORCENTAJE_COBERTURA_VEGETAL" localSheetId="26">#REF!</definedName>
    <definedName name="PORCENTAJE_COBERTURA_VEGETAL" localSheetId="25">[1]Hoja6!$F$18:$F$27</definedName>
    <definedName name="PORCENTAJE_COBERTURA_VEGETAL">Hoja6!$F$18:$F$27</definedName>
    <definedName name="PROPIEDAD" localSheetId="7">#REF!</definedName>
    <definedName name="PROPIEDAD" localSheetId="26">Hoja2!$F$62:$F$68</definedName>
    <definedName name="PROPIEDAD">#REF!</definedName>
    <definedName name="PRUEBA" localSheetId="7">#REF!</definedName>
    <definedName name="PRUEBA" localSheetId="24">#REF!</definedName>
    <definedName name="PRUEBA" localSheetId="26">#REF!</definedName>
    <definedName name="PRUEBA" localSheetId="25">#REF!</definedName>
    <definedName name="PRUEBA">#REF!</definedName>
    <definedName name="RECINTOS_FERIALES" localSheetId="7">#REF!</definedName>
    <definedName name="RECINTOS_FERIALES" localSheetId="24">#REF!</definedName>
    <definedName name="RECINTOS_FERIALES" localSheetId="26">#REF!</definedName>
    <definedName name="RECINTOS_FERIALES" localSheetId="25">#REF!</definedName>
    <definedName name="RECINTOS_FERIALES">#REF!</definedName>
    <definedName name="REQUIERE_NORMALIZAR_TENENCIA" localSheetId="24">[1]Hoja6!$G$18:$G$21</definedName>
    <definedName name="REQUIERE_NORMALIZAR_TENENCIA" localSheetId="26">#REF!</definedName>
    <definedName name="REQUIERE_NORMALIZAR_TENENCIA" localSheetId="25">[1]Hoja6!$G$18:$G$21</definedName>
    <definedName name="REQUIERE_NORMALIZAR_TENENCIA">Hoja6!$G$18:$G$21</definedName>
    <definedName name="RUT" localSheetId="24">[1]Hoja5!$E$2:$E$3</definedName>
    <definedName name="RUT" localSheetId="26">#REF!</definedName>
    <definedName name="RUT" localSheetId="25">[1]Hoja5!$E$2:$E$3</definedName>
    <definedName name="RUT">Hoja5!$E$2:$E$3</definedName>
    <definedName name="salud" localSheetId="7">#REF!</definedName>
    <definedName name="salud" localSheetId="26">Hoja2!$F$20:$F$24</definedName>
    <definedName name="salud">#REF!</definedName>
    <definedName name="SECTOR" localSheetId="7">#REF!</definedName>
    <definedName name="SECTOR" localSheetId="26">Hoja2!$C$4:$C$18</definedName>
    <definedName name="SECTOR">#REF!</definedName>
    <definedName name="SECTOR2" localSheetId="7">#REF!</definedName>
    <definedName name="SECTOR2" localSheetId="26">Hoja2!$E$6:$E$68</definedName>
    <definedName name="SECTOR2">#REF!</definedName>
    <definedName name="SEGURIDAD" localSheetId="7">#REF!</definedName>
    <definedName name="SEGURIDAD" localSheetId="26">Hoja2!$F$41:$F$44</definedName>
    <definedName name="SEGURIDAD">#REF!</definedName>
    <definedName name="SEGURIDAD_CIUDADANA" localSheetId="7">#REF!</definedName>
    <definedName name="SEGURIDAD_CIUDADANA" localSheetId="24">#REF!</definedName>
    <definedName name="SEGURIDAD_CIUDADANA" localSheetId="26">#REF!</definedName>
    <definedName name="SEGURIDAD_CIUDADANA" localSheetId="25">#REF!</definedName>
    <definedName name="SEGURIDAD_CIUDADANA">#REF!</definedName>
    <definedName name="SERCIVIOS_PÙBLICOS" localSheetId="24">[1]Hoja3!$D$21:$D$22</definedName>
    <definedName name="SERCIVIOS_PÙBLICOS" localSheetId="26">#REF!</definedName>
    <definedName name="SERCIVIOS_PÙBLICOS" localSheetId="25">[1]Hoja3!$D$21:$D$22</definedName>
    <definedName name="SERCIVIOS_PÙBLICOS">Hoja3!$D$21:$D$22</definedName>
    <definedName name="SERVICIOS_DE_LA_ADMINISTRACIÓN_PÚBLICA" localSheetId="7">#REF!</definedName>
    <definedName name="SERVICIOS_DE_LA_ADMINISTRACIÓN_PÚBLICA" localSheetId="24">#REF!</definedName>
    <definedName name="SERVICIOS_DE_LA_ADMINISTRACIÓN_PÚBLICA" localSheetId="26">#REF!</definedName>
    <definedName name="SERVICIOS_DE_LA_ADMINISTRACIÓN_PÚBLICA" localSheetId="25">#REF!</definedName>
    <definedName name="SERVICIOS_DE_LA_ADMINISTRACIÓN_PÚBLICA">#REF!</definedName>
    <definedName name="TAMAÑO_BAÑO" localSheetId="24">'[1]LISTA DE DOMINIOS'!$L$28:$L$32</definedName>
    <definedName name="TAMAÑO_BAÑO" localSheetId="26">#REF!</definedName>
    <definedName name="TAMAÑO_BAÑO" localSheetId="25">'[1]LISTA DE DOMINIOS'!$L$28:$L$32</definedName>
    <definedName name="TAMAÑO_BAÑO">'LISTA DE DOMINIOS'!$L$28:$L$32</definedName>
    <definedName name="TAMAÑO_COCINA" localSheetId="24">'[1]LISTA DE DOMINIOS'!$F$39:$F$44</definedName>
    <definedName name="TAMAÑO_COCINA" localSheetId="26">#REF!</definedName>
    <definedName name="TAMAÑO_COCINA" localSheetId="25">'[1]LISTA DE DOMINIOS'!$F$39:$F$44</definedName>
    <definedName name="TAMAÑO_COCINA">'LISTA DE DOMINIOS'!$F$39:$F$44</definedName>
    <definedName name="TARIFA" localSheetId="24">[1]Hoja3!$A$13:$A$15</definedName>
    <definedName name="TARIFA" localSheetId="26">#REF!</definedName>
    <definedName name="TARIFA" localSheetId="25">[1]Hoja3!$A$13:$A$15</definedName>
    <definedName name="TARIFA">Hoja3!$A$13:$A$15</definedName>
    <definedName name="TIPO" localSheetId="7">#REF!</definedName>
    <definedName name="TIPO" localSheetId="26">Hoja2!$A$15:$A$23</definedName>
    <definedName name="TIPO">#REF!</definedName>
    <definedName name="TIPO_AFECTACIÓN_TERRENO" localSheetId="24">[1]Hoja6!$A$30:$A$37</definedName>
    <definedName name="TIPO_AFECTACIÓN_TERRENO" localSheetId="26">#REF!</definedName>
    <definedName name="TIPO_AFECTACIÓN_TERRENO" localSheetId="25">[1]Hoja6!$A$30:$A$37</definedName>
    <definedName name="TIPO_AFECTACIÓN_TERRENO">Hoja6!$A$30:$A$37</definedName>
    <definedName name="TIPO_CIRCULACIÓN_ZONAS_DURAS" localSheetId="24">[1]Hoja6!$B$2:$B$12</definedName>
    <definedName name="TIPO_CIRCULACIÓN_ZONAS_DURAS" localSheetId="26">#REF!</definedName>
    <definedName name="TIPO_CIRCULACIÓN_ZONAS_DURAS" localSheetId="25">[1]Hoja6!$B$2:$B$12</definedName>
    <definedName name="TIPO_CIRCULACIÓN_ZONAS_DURAS">Hoja6!$B$2:$B$12</definedName>
    <definedName name="TIPO_CONT_SOST" localSheetId="24">'[1]LISTA DE DOMINIOS'!$C$2:$C$7</definedName>
    <definedName name="TIPO_CONT_SOST" localSheetId="26">#REF!</definedName>
    <definedName name="TIPO_CONT_SOST" localSheetId="25">'[1]LISTA DE DOMINIOS'!$C$2:$C$7</definedName>
    <definedName name="TIPO_CONT_SOST">'LISTA DE DOMINIOS'!$C$2:$C$7</definedName>
    <definedName name="TIPO_CUBIERTAS" localSheetId="7">#REF!</definedName>
    <definedName name="TIPO_CUBIERTAS" localSheetId="26">Hoja2!$C$42:$C$47</definedName>
    <definedName name="TIPO_CUBIERTAS">#REF!</definedName>
    <definedName name="TIPO_DE_ADMINISTRACIÓN" localSheetId="24">[1]Hoja3!$D$13:$D$15</definedName>
    <definedName name="TIPO_DE_ADMINISTRACIÓN" localSheetId="26">#REF!</definedName>
    <definedName name="TIPO_DE_ADMINISTRACIÓN" localSheetId="25">[1]Hoja3!$D$13:$D$15</definedName>
    <definedName name="TIPO_DE_ADMINISTRACIÓN">Hoja3!$D$13:$D$15</definedName>
    <definedName name="TIPO_DE_CERRAMIENTO" localSheetId="24">[1]Hoja6!$F$2:$F$12</definedName>
    <definedName name="TIPO_DE_CERRAMIENTO" localSheetId="26">#REF!</definedName>
    <definedName name="TIPO_DE_CERRAMIENTO" localSheetId="25">[1]Hoja6!$F$2:$F$12</definedName>
    <definedName name="TIPO_DE_CERRAMIENTO">Hoja6!$F$2:$F$12</definedName>
    <definedName name="TIPO_DE_CONTRATO">Hoja5!$D$28:$D$34</definedName>
    <definedName name="TIPO_DE_CONTRATO_ABI">Hoja5!$D$43</definedName>
    <definedName name="TIPO_DE_ESTRUCTURA" localSheetId="24">'[1]LISTA DE DOMINIOS'!$C$28:$C$35</definedName>
    <definedName name="TIPO_DE_ESTRUCTURA" localSheetId="26">#REF!</definedName>
    <definedName name="TIPO_DE_ESTRUCTURA" localSheetId="25">'[1]LISTA DE DOMINIOS'!$C$28:$C$35</definedName>
    <definedName name="TIPO_DE_ESTRUCTURA">'LISTA DE DOMINIOS'!$C$28:$C$35</definedName>
    <definedName name="TIPO_DE_ESTRUCTURA_DE_FACHADA" localSheetId="24">'[1]LISTA DE DOMINIOS'!$I$9:$I$14</definedName>
    <definedName name="TIPO_DE_ESTRUCTURA_DE_FACHADA" localSheetId="26">#REF!</definedName>
    <definedName name="TIPO_DE_ESTRUCTURA_DE_FACHADA" localSheetId="25">'[1]LISTA DE DOMINIOS'!$I$9:$I$14</definedName>
    <definedName name="TIPO_DE_ESTRUCTURA_DE_FACHADA">'LISTA DE DOMINIOS'!$I$9:$I$14</definedName>
    <definedName name="TIPO_DE_FACHADA" localSheetId="7">#REF!</definedName>
    <definedName name="TIPO_DE_FACHADA" localSheetId="26">Hoja2!$A$61:$A$70</definedName>
    <definedName name="TIPO_DE_FACHADA">#REF!</definedName>
    <definedName name="TIPO_DE_INSTAL._DEPORTIVAS" localSheetId="24">[1]Hoja5!$F$13:$F$26</definedName>
    <definedName name="TIPO_DE_INSTAL._DEPORTIVAS" localSheetId="26">#REF!</definedName>
    <definedName name="TIPO_DE_INSTAL._DEPORTIVAS" localSheetId="25">[1]Hoja5!$F$13:$F$26</definedName>
    <definedName name="TIPO_DE_INSTAL._DEPORTIVAS">Hoja5!$F$13:$F$26</definedName>
    <definedName name="TIPO_DE_MUROS" localSheetId="7">#REF!</definedName>
    <definedName name="TIPO_DE_MUROS" localSheetId="26">Hoja2!$C$28:$C$38</definedName>
    <definedName name="TIPO_DE_MUROS">#REF!</definedName>
    <definedName name="TIPO_DE_OCUPACIONES" localSheetId="7">#REF!</definedName>
    <definedName name="TIPO_DE_OCUPACIONES" localSheetId="26">Hoja2!$B$33:$B$56</definedName>
    <definedName name="TIPO_DE_OCUPACIONES">#REF!</definedName>
    <definedName name="TIPO_DE_PISOS" localSheetId="7">#REF!</definedName>
    <definedName name="TIPO_DE_PISOS" localSheetId="26">Hoja2!$C$53:$C$60</definedName>
    <definedName name="TIPO_DE_PISOS">#REF!</definedName>
    <definedName name="TIPO_DE_PREDIO" localSheetId="24">[1]Hoja5!$B$2:$B$5</definedName>
    <definedName name="TIPO_DE_PREDIO" localSheetId="26">#REF!</definedName>
    <definedName name="TIPO_DE_PREDIO" localSheetId="25">[1]Hoja5!$B$2:$B$5</definedName>
    <definedName name="TIPO_DE_PREDIO">Hoja5!$B$2:$B$5</definedName>
    <definedName name="TIPO_DE_PROCESO" localSheetId="7">#REF!</definedName>
    <definedName name="TIPO_DE_PROCESO" localSheetId="26">Hoja2!$D$73:$D$78</definedName>
    <definedName name="TIPO_DE_PROCESO">#REF!</definedName>
    <definedName name="TIPO_DE_RIESGO" localSheetId="7">#REF!</definedName>
    <definedName name="TIPO_DE_RIESGO" localSheetId="26">Hoja2!$B$23:$B$30</definedName>
    <definedName name="TIPO_DE_RIESGO">#REF!</definedName>
    <definedName name="TIPO_DE_RIESGO_AFECTACIONES" localSheetId="24">[1]Hoja5!$B$13:$B$16</definedName>
    <definedName name="TIPO_DE_RIESGO_AFECTACIONES" localSheetId="26">#REF!</definedName>
    <definedName name="TIPO_DE_RIESGO_AFECTACIONES" localSheetId="25">[1]Hoja5!$B$13:$B$16</definedName>
    <definedName name="TIPO_DE_RIESGO_AFECTACIONES">Hoja5!$B$13:$B$16</definedName>
    <definedName name="TIPO_DE_RIESGO_ENTORNO" localSheetId="24">[1]Hoja5!$A$13:$A$20</definedName>
    <definedName name="TIPO_DE_RIESGO_ENTORNO" localSheetId="26">#REF!</definedName>
    <definedName name="TIPO_DE_RIESGO_ENTORNO" localSheetId="25">[1]Hoja5!$A$13:$A$20</definedName>
    <definedName name="TIPO_DE_RIESGO_ENTORNO">Hoja5!$A$13:$A$20</definedName>
    <definedName name="TIPO_DE_USO" localSheetId="24">'[1]LISTA DE DOMINIOS'!$A$11:$A$24</definedName>
    <definedName name="TIPO_DE_USO" localSheetId="26">#REF!</definedName>
    <definedName name="TIPO_DE_USO" localSheetId="25">'[1]LISTA DE DOMINIOS'!$A$11:$A$24</definedName>
    <definedName name="TIPO_DE_USO">'LISTA DE DOMINIOS'!$A$11:$A$24</definedName>
    <definedName name="TIPO_FACHADA" localSheetId="7">#REF!</definedName>
    <definedName name="TIPO_FACHADA" localSheetId="26">Hoja2!$A$61:$A$69</definedName>
    <definedName name="TIPO_FACHADA">#REF!</definedName>
    <definedName name="TIPO_MOBILIARIO_SEÑALIZACIÓN" localSheetId="24">[1]Hoja6!$A$2:$A$25</definedName>
    <definedName name="TIPO_MOBILIARIO_SEÑALIZACIÓN" localSheetId="26">#REF!</definedName>
    <definedName name="TIPO_MOBILIARIO_SEÑALIZACIÓN" localSheetId="25">[1]Hoja6!$A$2:$A$25</definedName>
    <definedName name="TIPO_MOBILIARIO_SEÑALIZACIÓN">Hoja6!$A$2:$A$25</definedName>
    <definedName name="TIPO_MUROS" localSheetId="7">#REF!</definedName>
    <definedName name="TIPO_MUROS" localSheetId="26">Hoja2!$C$28:$C$36</definedName>
    <definedName name="TIPO_MUROS">#REF!</definedName>
    <definedName name="TIPO_OCUPAC." localSheetId="7">#REF!</definedName>
    <definedName name="TIPO_OCUPAC." localSheetId="26">Hoja2!$C$80:$C$107</definedName>
    <definedName name="TIPO_OCUPAC.">#REF!</definedName>
    <definedName name="TIPO_USO" localSheetId="7">#REF!</definedName>
    <definedName name="TIPO_USO" localSheetId="26">Hoja2!$A$31:$A$43</definedName>
    <definedName name="TIPO_USO">#REF!</definedName>
    <definedName name="TIPO_VISITA" localSheetId="7">#REF!</definedName>
    <definedName name="TIPO_VISITA" localSheetId="26">Hoja2!$A$2:$A$11</definedName>
    <definedName name="TIPO_VISITA">#REF!</definedName>
    <definedName name="TIPOS_DE_AFECTACIONES" localSheetId="7">#REF!</definedName>
    <definedName name="TIPOS_DE_AFECTACIONES" localSheetId="26">Hoja2!$C$73:$C$76</definedName>
    <definedName name="TIPOS_DE_AFECTACIONES">#REF!</definedName>
    <definedName name="_xlnm.Print_Titles" localSheetId="19">'4. Zonas Verdes'!$1:$3</definedName>
    <definedName name="_xlnm.Print_Titles" localSheetId="24">'6. Estacionamiento'!$1:$3</definedName>
    <definedName name="TRANSPORTE" localSheetId="7">#REF!</definedName>
    <definedName name="TRANSPORTE" localSheetId="26">Hoja2!$F$59:$F$61</definedName>
    <definedName name="TRANSPORTE">#REF!</definedName>
    <definedName name="TRANSPORTES" localSheetId="7">#REF!</definedName>
    <definedName name="TRANSPORTES" localSheetId="26">Hoja2!$F$59:$F$61</definedName>
    <definedName name="TRANSPORTES">#REF!</definedName>
    <definedName name="TRASPORTES" localSheetId="7">#REF!</definedName>
    <definedName name="TRASPORTES" localSheetId="24">#REF!</definedName>
    <definedName name="TRASPORTES" localSheetId="26">#REF!</definedName>
    <definedName name="TRASPORTES" localSheetId="25">#REF!</definedName>
    <definedName name="TRASPORTES">#REF!</definedName>
    <definedName name="USO">'USO Y SECTOR'!$A$2:$A$62</definedName>
    <definedName name="USO_EN_SITIO" localSheetId="24">[1]Hoja5!$D$13:$D$22</definedName>
    <definedName name="USO_EN_SITIO" localSheetId="26">#REF!</definedName>
    <definedName name="USO_EN_SITIO" localSheetId="25">[1]Hoja5!$D$13:$D$22</definedName>
    <definedName name="USO_EN_SITIO">Hoja5!$D$13:$D$22</definedName>
    <definedName name="USO_GENERAL" localSheetId="7">#REF!</definedName>
    <definedName name="USO_GENERAL" localSheetId="26">Hoja2!$D$4:$D$64</definedName>
    <definedName name="USO_GENERAL">#REF!</definedName>
    <definedName name="USOS_ENTORNO" localSheetId="24">[1]Hoja5!$C$13:$C$24</definedName>
    <definedName name="USOS_ENTORNO" localSheetId="26">#REF!</definedName>
    <definedName name="USOS_ENTORNO" localSheetId="25">[1]Hoja5!$C$13:$C$24</definedName>
    <definedName name="USOS_ENTORNO">Hoja5!$C$13:$C$24</definedName>
    <definedName name="USOS_SECTOR">'USO Y SECTOR'!$A$2:$B$62</definedName>
    <definedName name="ZONAS_ZTAA_UT" localSheetId="24">'[1]LISTA DE DOMINIOS'!$A$2:$A$8</definedName>
    <definedName name="ZONAS_ZTAA_UT" localSheetId="26">#REF!</definedName>
    <definedName name="ZONAS_ZTAA_UT" localSheetId="25">'[1]LISTA DE DOMINIOS'!$A$2:$A$8</definedName>
    <definedName name="ZONAS_ZTAA_UT">'LISTA DE DOMINIOS'!$A$2:$A$8</definedName>
  </definedNames>
  <calcPr calcId="191029"/>
</workbook>
</file>

<file path=xl/calcChain.xml><?xml version="1.0" encoding="utf-8"?>
<calcChain xmlns="http://schemas.openxmlformats.org/spreadsheetml/2006/main">
  <c r="E5" i="28" l="1"/>
  <c r="O15" i="3"/>
  <c r="B90" i="14"/>
  <c r="N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mavargas</author>
  </authors>
  <commentList>
    <comment ref="J31" authorId="0" shapeId="0" xr:uid="{00000000-0006-0000-0600-000001000000}">
      <text>
        <r>
          <rPr>
            <b/>
            <sz val="9"/>
            <color indexed="81"/>
            <rFont val="Tahoma"/>
            <family val="2"/>
          </rPr>
          <t>mavargas:</t>
        </r>
        <r>
          <rPr>
            <sz val="9"/>
            <color indexed="81"/>
            <rFont val="Tahoma"/>
            <family val="2"/>
          </rPr>
          <t xml:space="preserve">
</t>
        </r>
        <r>
          <rPr>
            <sz val="8"/>
            <color indexed="81"/>
            <rFont val="Tahoma"/>
            <family val="2"/>
          </rPr>
          <t>SE DILIGENCIA UNICAMENTE PARA SECTOR DE INTERÉS CULTURAL, ZONA RECUPERADA, Y ZONA ESPECIAL.</t>
        </r>
      </text>
    </comment>
  </commentList>
</comments>
</file>

<file path=xl/sharedStrings.xml><?xml version="1.0" encoding="utf-8"?>
<sst xmlns="http://schemas.openxmlformats.org/spreadsheetml/2006/main" count="17563" uniqueCount="3436">
  <si>
    <t>Cód Urbanización</t>
  </si>
  <si>
    <t>Nombre Urbanización</t>
  </si>
  <si>
    <t>Cód Predio</t>
  </si>
  <si>
    <t>Cód Construcción</t>
  </si>
  <si>
    <t xml:space="preserve">Dirección </t>
  </si>
  <si>
    <t>Cód Archivo</t>
  </si>
  <si>
    <t>Mojones</t>
  </si>
  <si>
    <t>Nro. Plano</t>
  </si>
  <si>
    <t>Cód CHIP</t>
  </si>
  <si>
    <t>Cód Sector</t>
  </si>
  <si>
    <t>Ced. Catastral</t>
  </si>
  <si>
    <t>Nro. Rad Solicitud Visita</t>
  </si>
  <si>
    <t>Fecha Asignación</t>
  </si>
  <si>
    <t>Fecha Visita</t>
  </si>
  <si>
    <t>Fecha Vencimiento</t>
  </si>
  <si>
    <t>Nro. Rad Finalización Visita</t>
  </si>
  <si>
    <t>Profesional Asignado</t>
  </si>
  <si>
    <t>INFORMACIÓN GENERAL DE LA VISITA</t>
  </si>
  <si>
    <t>Obs. Vigilancia</t>
  </si>
  <si>
    <t>ENTORNO</t>
  </si>
  <si>
    <t>Cód y Localidad</t>
  </si>
  <si>
    <t>Cód y Barrio</t>
  </si>
  <si>
    <t>Cód y UPZ</t>
  </si>
  <si>
    <t>Cód. IDRD</t>
  </si>
  <si>
    <t>Área</t>
  </si>
  <si>
    <t>Nro. Licencia</t>
  </si>
  <si>
    <t>Observaciones Ocupación</t>
  </si>
  <si>
    <t>Nombres del Ocupante</t>
  </si>
  <si>
    <t>Apellidos del Ocupante</t>
  </si>
  <si>
    <t>Dirección del Ocupante</t>
  </si>
  <si>
    <t>Teléfono del Ocupante</t>
  </si>
  <si>
    <t>Observaciones</t>
  </si>
  <si>
    <t>Nro. Pisos</t>
  </si>
  <si>
    <t>Fecha Construcción</t>
  </si>
  <si>
    <t>Descripción Amenaza de Ruina</t>
  </si>
  <si>
    <t>Nombre</t>
  </si>
  <si>
    <t>Número de Baños</t>
  </si>
  <si>
    <t>Número de Cocinas</t>
  </si>
  <si>
    <t>Nro. Teléfono</t>
  </si>
  <si>
    <t>Nro. Cuenta</t>
  </si>
  <si>
    <t>REGISTROS Y ACOMETIDAS</t>
  </si>
  <si>
    <t>Imagen Localización Cartográfica</t>
  </si>
  <si>
    <t>Registro Fotográfico</t>
  </si>
  <si>
    <t>IMÁGENES Y FOTOGRAFIAS</t>
  </si>
  <si>
    <t>CONCLUSIONES Y RECOMENDACIONES</t>
  </si>
  <si>
    <t xml:space="preserve">Cantidad </t>
  </si>
  <si>
    <t>Entidad Responsable</t>
  </si>
  <si>
    <t>Área Ocupación (m²)</t>
  </si>
  <si>
    <t>Área (m²)</t>
  </si>
  <si>
    <t>Altura (m)</t>
  </si>
  <si>
    <t>Edad de la Edificación (años)</t>
  </si>
  <si>
    <t>Observaciones Baños</t>
  </si>
  <si>
    <t>Observaciones Cocina</t>
  </si>
  <si>
    <t>Proveedor</t>
  </si>
  <si>
    <t>Nro. Contador</t>
  </si>
  <si>
    <t>Profesional</t>
  </si>
  <si>
    <t>Grupo</t>
  </si>
  <si>
    <t>Se pueden almacenar varios registros de cada item</t>
  </si>
  <si>
    <t>SOSTENIBILIDAD</t>
  </si>
  <si>
    <t>SUBDIRECCION DE REGISTRO INMOBILIARIO</t>
  </si>
  <si>
    <t>EQUIPO TRANSVERSAL DE VISITAS</t>
  </si>
  <si>
    <t>ACCIONES POPULARES</t>
  </si>
  <si>
    <t>ADMINISTRACION</t>
  </si>
  <si>
    <t>DIAGNOSTICO</t>
  </si>
  <si>
    <t>SEGUIMIENTO</t>
  </si>
  <si>
    <t>TECNICAS GENERALES</t>
  </si>
  <si>
    <t>ACOMPAÑAMIENTO</t>
  </si>
  <si>
    <t>TIPO DE VISITA</t>
  </si>
  <si>
    <t>Tipo de Visita</t>
  </si>
  <si>
    <t>CALLE 155 13A 48</t>
  </si>
  <si>
    <t>P/C367/CL155-13A-48</t>
  </si>
  <si>
    <t>CALAMARI URBANIZACIÓN</t>
  </si>
  <si>
    <t>1 - USAQUEN</t>
  </si>
  <si>
    <t>008517 - LIBERIA (LA)</t>
  </si>
  <si>
    <t>AAA0114AURU</t>
  </si>
  <si>
    <t>0085173017</t>
  </si>
  <si>
    <t>155 26 2</t>
  </si>
  <si>
    <t>2011ER125</t>
  </si>
  <si>
    <t>2011IE1487</t>
  </si>
  <si>
    <t>BAJA  (Menor a 15%)</t>
  </si>
  <si>
    <t>MEDIA  (15% Y 25%)</t>
  </si>
  <si>
    <t>ALTA  (Mayor a 25%)</t>
  </si>
  <si>
    <t>PENDIENTE</t>
  </si>
  <si>
    <t>SI</t>
  </si>
  <si>
    <t>NO</t>
  </si>
  <si>
    <t>PROBLEMAS DE DESLIZAMIENTO</t>
  </si>
  <si>
    <t>PROBLEMAS DE INUNDACION</t>
  </si>
  <si>
    <t>CONTAMINACION HIDRICA</t>
  </si>
  <si>
    <t>CONTAMINACION DEL AIRE</t>
  </si>
  <si>
    <t>CONTAMINACION AUDITIVA</t>
  </si>
  <si>
    <t>CONTAMINACION VISUAL</t>
  </si>
  <si>
    <t>RIESGOS INDUSTRIALES</t>
  </si>
  <si>
    <t>RESIDUOS SOLIDOS</t>
  </si>
  <si>
    <t>TIPO DE RIESGO</t>
  </si>
  <si>
    <t>BAJO</t>
  </si>
  <si>
    <t>MEDIO</t>
  </si>
  <si>
    <t>ALTO</t>
  </si>
  <si>
    <t>AFECTACIONES</t>
  </si>
  <si>
    <t>VIALES</t>
  </si>
  <si>
    <t>COLECTORES</t>
  </si>
  <si>
    <t>LINEAS DE ALTA TENSION</t>
  </si>
  <si>
    <t>ELEMENTOS HIDRICOS</t>
  </si>
  <si>
    <t>VIVIENDA</t>
  </si>
  <si>
    <t>INDUSTRIA</t>
  </si>
  <si>
    <t>PARQUEADERO</t>
  </si>
  <si>
    <t>INSTITUCIONAL</t>
  </si>
  <si>
    <t>COMERCIO</t>
  </si>
  <si>
    <t>MINERO</t>
  </si>
  <si>
    <t>AGRICOLA</t>
  </si>
  <si>
    <t>VÍAS</t>
  </si>
  <si>
    <t>VÍAS FERREAS</t>
  </si>
  <si>
    <t>VEGETACION</t>
  </si>
  <si>
    <t>PARQUE</t>
  </si>
  <si>
    <t>COMUNAL</t>
  </si>
  <si>
    <t>BIENESTAR SOCIAL</t>
  </si>
  <si>
    <t>CULTURALES</t>
  </si>
  <si>
    <t>DEPORTIVOS</t>
  </si>
  <si>
    <t>EDUCACION</t>
  </si>
  <si>
    <t>INSTALACIONES DE CULTO</t>
  </si>
  <si>
    <t>INSTALACIONES DE SEGURIDAD</t>
  </si>
  <si>
    <t>PARQUEADERO COMUNAL</t>
  </si>
  <si>
    <t>PREDIO GENERAL</t>
  </si>
  <si>
    <t>SALON COMUNAL</t>
  </si>
  <si>
    <t>SALUD</t>
  </si>
  <si>
    <t>MENOR DE 20 AÑOS</t>
  </si>
  <si>
    <t>ENTRE 20 Y 40 AÑOS</t>
  </si>
  <si>
    <t>MAYOR A 40 AÑOS</t>
  </si>
  <si>
    <t>AVANCE</t>
  </si>
  <si>
    <t>OBRA NEGRA</t>
  </si>
  <si>
    <t>OBRA GRIS</t>
  </si>
  <si>
    <t>OBRA BLANCA</t>
  </si>
  <si>
    <t>VIGILANCIA</t>
  </si>
  <si>
    <t>NINGUNA</t>
  </si>
  <si>
    <t>ALARMA</t>
  </si>
  <si>
    <t>EMPRESA VIGILANCIA</t>
  </si>
  <si>
    <t>VIVIENTE</t>
  </si>
  <si>
    <t>CU4-U77/4-27</t>
  </si>
  <si>
    <t>FERNANDO ALVARADO MARTINEZ</t>
  </si>
  <si>
    <t>TIPO DE USOS</t>
  </si>
  <si>
    <t>Tipo de Riesgo²</t>
  </si>
  <si>
    <t>Pendiente del Terreno²</t>
  </si>
  <si>
    <t>¹</t>
  </si>
  <si>
    <t>OCUPACIONES¹</t>
  </si>
  <si>
    <t>²</t>
  </si>
  <si>
    <t>Este Item posee un dominio definido</t>
  </si>
  <si>
    <t>Grado Riesgo²</t>
  </si>
  <si>
    <t>Tipo de Afectaciones²</t>
  </si>
  <si>
    <t>Grado Afectaciones²</t>
  </si>
  <si>
    <t>Tipo de Usos²</t>
  </si>
  <si>
    <t>Area (m²)</t>
  </si>
  <si>
    <t>Avance Construcción²</t>
  </si>
  <si>
    <t>Edad Construción²</t>
  </si>
  <si>
    <t>USO DE LA CONSTRUCCIONES</t>
  </si>
  <si>
    <t>Uso²</t>
  </si>
  <si>
    <t>EDAD CONSTRUCCIÓN</t>
  </si>
  <si>
    <t>SEGURIDAD CONDOR</t>
  </si>
  <si>
    <t>INSTALACIONES DEPORTIVAS Y RECREATIVAS</t>
  </si>
  <si>
    <t>CANCHA DE BALONCESTO</t>
  </si>
  <si>
    <t>CANCHA DE FUTBOL</t>
  </si>
  <si>
    <t>CANCHA DE MICROFUTBOL</t>
  </si>
  <si>
    <t>CANCHA DE TENIS</t>
  </si>
  <si>
    <t>CANCHA DE VOLLEY</t>
  </si>
  <si>
    <t>CANCHA MULTIPLE</t>
  </si>
  <si>
    <t>CICLOVIAS</t>
  </si>
  <si>
    <t>JUEGOS INFANTILES</t>
  </si>
  <si>
    <t>MODULO DE EJERCICIOS</t>
  </si>
  <si>
    <t>PISTAS DE PATINAJE</t>
  </si>
  <si>
    <t>RECREACION PASIVA/ACTIVA</t>
  </si>
  <si>
    <t>SALON DE JUEGOS</t>
  </si>
  <si>
    <t>ESCENARIOS CULTURALES AL AIRE LIBRE</t>
  </si>
  <si>
    <t>PISTA DE TROTE</t>
  </si>
  <si>
    <t>TIPOS DE ESTADO</t>
  </si>
  <si>
    <t>PÉSIMO</t>
  </si>
  <si>
    <t>MALO</t>
  </si>
  <si>
    <t>REGULAR</t>
  </si>
  <si>
    <t>BUENO</t>
  </si>
  <si>
    <t>EXCELENTE</t>
  </si>
  <si>
    <t>MOBILIARIO Y SEÑALIZACIÓN</t>
  </si>
  <si>
    <t>ANTENA PARABOLICA</t>
  </si>
  <si>
    <t>BANCAS</t>
  </si>
  <si>
    <t>CANECAS</t>
  </si>
  <si>
    <t>CASETA DE TELEFONO</t>
  </si>
  <si>
    <t>CASETA ENERGIA</t>
  </si>
  <si>
    <t>ESCULTURAS</t>
  </si>
  <si>
    <t>ESTRUCTURAS</t>
  </si>
  <si>
    <t>GUARDERIA</t>
  </si>
  <si>
    <t>HIDRANTE</t>
  </si>
  <si>
    <t>JUEGOS ADULTOS</t>
  </si>
  <si>
    <t>LAPIDA DE PIEDRA</t>
  </si>
  <si>
    <t>LUMINARIAS</t>
  </si>
  <si>
    <t>MALLAS</t>
  </si>
  <si>
    <t>PARADERO DE BUSES</t>
  </si>
  <si>
    <t>REJILLAS ARBOLES</t>
  </si>
  <si>
    <t>SEÑALIZACION</t>
  </si>
  <si>
    <t>VALLAS</t>
  </si>
  <si>
    <t>CIRCULACION Y ZONAS DURAS</t>
  </si>
  <si>
    <t>ANDEN PERIMETRAL</t>
  </si>
  <si>
    <t>BAHIA DE ESTACIONAMIENTO</t>
  </si>
  <si>
    <t>CALZADAS</t>
  </si>
  <si>
    <t>ESCALERA</t>
  </si>
  <si>
    <t>PLAZOLETAS</t>
  </si>
  <si>
    <t>PUENTE PEATONAL</t>
  </si>
  <si>
    <t>SENDEROS</t>
  </si>
  <si>
    <t>COBERTURA VEGETAL</t>
  </si>
  <si>
    <t>ARBOLES Y BOSQUES</t>
  </si>
  <si>
    <t>ARBUSTOS</t>
  </si>
  <si>
    <t>CESPED</t>
  </si>
  <si>
    <t>JARDINES Y/O MATERAS</t>
  </si>
  <si>
    <t>INFORMACION GENERAL</t>
  </si>
  <si>
    <t>TIPO</t>
  </si>
  <si>
    <t>ESTADO</t>
  </si>
  <si>
    <t>GRADO RIESGO/AFECTACIÓN</t>
  </si>
  <si>
    <t>Riesgo¹</t>
  </si>
  <si>
    <t>Afectación¹</t>
  </si>
  <si>
    <t>Usos¹</t>
  </si>
  <si>
    <t>Construcciones¹</t>
  </si>
  <si>
    <t>Instalaciones  Deportiva y Recreativas¹</t>
  </si>
  <si>
    <t>Mobiliario y Señalización¹</t>
  </si>
  <si>
    <t>Circulación y Zonas Duras¹</t>
  </si>
  <si>
    <t>Cobertura Vegetal¹</t>
  </si>
  <si>
    <t>Gas¹</t>
  </si>
  <si>
    <t>Teléfono¹</t>
  </si>
  <si>
    <t>Energía¹</t>
  </si>
  <si>
    <t>Acueducto¹</t>
  </si>
  <si>
    <t>Descripcions de cada baño ¹</t>
  </si>
  <si>
    <t>Descripción de casa Cocina¹</t>
  </si>
  <si>
    <t>Características Físicas¹</t>
  </si>
  <si>
    <t>ALAMBRE DE PUAS</t>
  </si>
  <si>
    <t>CADENA</t>
  </si>
  <si>
    <t>CERCA VIVA</t>
  </si>
  <si>
    <t>CERRAMIENTO CON MATERIALES DIVERSOS</t>
  </si>
  <si>
    <t>CERRAMIENTO PARCIAL AL ANDEN</t>
  </si>
  <si>
    <t>MURO</t>
  </si>
  <si>
    <t>PROVISIONAL OBRA</t>
  </si>
  <si>
    <t>PUERTA CORREDIZA METALICA</t>
  </si>
  <si>
    <t>PUERTA VENTANAS</t>
  </si>
  <si>
    <t>PUERTAS</t>
  </si>
  <si>
    <t>REJA</t>
  </si>
  <si>
    <t>TALANQUERA</t>
  </si>
  <si>
    <t>MATERIAL</t>
  </si>
  <si>
    <t xml:space="preserve"> ADOBE</t>
  </si>
  <si>
    <t>MARMOL</t>
  </si>
  <si>
    <t>BALDOSA</t>
  </si>
  <si>
    <t>MALLA</t>
  </si>
  <si>
    <t>BLOQUE</t>
  </si>
  <si>
    <t>METAL</t>
  </si>
  <si>
    <t>CERAMICA</t>
  </si>
  <si>
    <t>OTROS</t>
  </si>
  <si>
    <t>CONCRETO</t>
  </si>
  <si>
    <t>PAÑETE</t>
  </si>
  <si>
    <t>ENTREPISO</t>
  </si>
  <si>
    <t>PIEDRA ORNAMENTAL</t>
  </si>
  <si>
    <t>ESTUCO</t>
  </si>
  <si>
    <t>PREFABRICADO</t>
  </si>
  <si>
    <t>LADRILLO</t>
  </si>
  <si>
    <t>TEJAS</t>
  </si>
  <si>
    <t>MADERA</t>
  </si>
  <si>
    <t>TEJA PLASTICA</t>
  </si>
  <si>
    <t>LADRILLO PRENSADO</t>
  </si>
  <si>
    <t>TEJA ZINC</t>
  </si>
  <si>
    <t>PARCIAL</t>
  </si>
  <si>
    <t>TOTAL (PERIMETRO DE LA ZONA)</t>
  </si>
  <si>
    <t>Tipo²</t>
  </si>
  <si>
    <t>Estado²</t>
  </si>
  <si>
    <t>Clase²</t>
  </si>
  <si>
    <t>Material²</t>
  </si>
  <si>
    <t>Interes Cultural²</t>
  </si>
  <si>
    <t>CLASE</t>
  </si>
  <si>
    <t>CERRAMIENTO</t>
  </si>
  <si>
    <t>Longitud (m)</t>
  </si>
  <si>
    <t>Carramiento Autorizado²</t>
  </si>
  <si>
    <t>Abierto al Público²</t>
  </si>
  <si>
    <t>TIPO DE OCUPACIÓN</t>
  </si>
  <si>
    <t>ABANDONO DE LAS EDIFICACIONES</t>
  </si>
  <si>
    <t>ACTIVIDADES INDUSTRIALES</t>
  </si>
  <si>
    <t>AMPLIACIÓN SIN LICENCIA</t>
  </si>
  <si>
    <t>ANTENAS PARABOLICAS</t>
  </si>
  <si>
    <t>APROVECHAMIENTO ECONÓMICO INDEBIDO</t>
  </si>
  <si>
    <t>AVANCE DE PREDIOS PRIVADOS</t>
  </si>
  <si>
    <t>BASURAS, ESCOMBROS</t>
  </si>
  <si>
    <t>CAMBIO DE USO Y/O DESTINACION</t>
  </si>
  <si>
    <t>CASETAS</t>
  </si>
  <si>
    <t>CASETAS COMESTIBLES</t>
  </si>
  <si>
    <t>CASETAS DE VIGILANCIA</t>
  </si>
  <si>
    <t>CERRAMIENTOS</t>
  </si>
  <si>
    <t>CONSTRUCCION EN BIEN DE USO PUBLICO</t>
  </si>
  <si>
    <t>CONSTRUCCIONES NUEVAS/MEJORAS</t>
  </si>
  <si>
    <t>CONSTRUCCIONES SIN LICENCIA</t>
  </si>
  <si>
    <t>ENDURECIMIENTO ZONAS VERDES</t>
  </si>
  <si>
    <t>ESTACIONAMIENTO DE VEHÍCULOS</t>
  </si>
  <si>
    <t>INVASION DE PLAGAS</t>
  </si>
  <si>
    <t>JARDIN</t>
  </si>
  <si>
    <t>MOBILIARIO NO AUTORIZADO</t>
  </si>
  <si>
    <t>MUROS</t>
  </si>
  <si>
    <t>OBSTÁCULOS</t>
  </si>
  <si>
    <t>OCUPACION DE PERSONAS</t>
  </si>
  <si>
    <t>PASACALLES, PENDONES Y/O AVISOS</t>
  </si>
  <si>
    <t>CLASE DE OCUPACIÓN</t>
  </si>
  <si>
    <t>INDEBIDA</t>
  </si>
  <si>
    <t>PENDIENTE DE NORMALIZAR LA TENENCIA</t>
  </si>
  <si>
    <t>TIPO MANIFIESTO DE LA OCUPACIÓN</t>
  </si>
  <si>
    <t>ARRIENDO</t>
  </si>
  <si>
    <t>INVASIÓN</t>
  </si>
  <si>
    <t>SUB-ARRIENDO</t>
  </si>
  <si>
    <t>TIPOS DE DOCUMENTOS DE IDENTIDAD</t>
  </si>
  <si>
    <t>C.C.</t>
  </si>
  <si>
    <t>C.E.</t>
  </si>
  <si>
    <t>N.I.T.</t>
  </si>
  <si>
    <t>FACHADA</t>
  </si>
  <si>
    <t>LADRILLO, BLOQUE</t>
  </si>
  <si>
    <t>ADOBE</t>
  </si>
  <si>
    <t>CONCRETO, PREFABRICADO</t>
  </si>
  <si>
    <t>BLOQUE, LADRILLO, MADERA</t>
  </si>
  <si>
    <t>CUBIERTA</t>
  </si>
  <si>
    <t>ETERNIT, TEJA DE BARRO</t>
  </si>
  <si>
    <t>TEJA DE ZINC, TEJA PLASTICA</t>
  </si>
  <si>
    <t>PLACA IMPERMEABILIZADA, CUBIERTA DE LUJO</t>
  </si>
  <si>
    <t>ENTREPISOS</t>
  </si>
  <si>
    <t>PISOS</t>
  </si>
  <si>
    <t>INSTALACION ELECTRICA</t>
  </si>
  <si>
    <t>INSTALACION HIDROSANITARIA</t>
  </si>
  <si>
    <t>CARPINTERIA</t>
  </si>
  <si>
    <t xml:space="preserve"> </t>
  </si>
  <si>
    <t>USOS</t>
  </si>
  <si>
    <t>SECTOR</t>
  </si>
  <si>
    <t>USO GENERAL</t>
  </si>
  <si>
    <t>EDUCATIVO</t>
  </si>
  <si>
    <t>INSTITUCION EDUCATIVA PARA PREESCOLAR, PRIMARIA, SECUNDARIA BÁSICA Y MEDIA.</t>
  </si>
  <si>
    <t>CENTRO DE EDUCACIÓN PARA ADULTOS</t>
  </si>
  <si>
    <t>CENTRO DE EDUCACIÓN ESPECIAL</t>
  </si>
  <si>
    <t>CENTRO DE INVESTIGACIÓN, DE CAPACITACIÓN OCUPACIONAL, DE FORMACIÓN ARTÍSTICA,  DE CAPACITACIÓN TÉCNICA</t>
  </si>
  <si>
    <t>INSTITUCION DE EDUCACIÓN SUPERIOR</t>
  </si>
  <si>
    <t>CULTURAL</t>
  </si>
  <si>
    <t>TEATRO</t>
  </si>
  <si>
    <t>AUDITORIO</t>
  </si>
  <si>
    <t>CENTRO CÍVICO</t>
  </si>
  <si>
    <t>BIBLIOTECA</t>
  </si>
  <si>
    <t>ARCHIVO</t>
  </si>
  <si>
    <t xml:space="preserve">ESCENARIO CULTURAL </t>
  </si>
  <si>
    <t>MUSEO</t>
  </si>
  <si>
    <t>SALÓN COMUNAL</t>
  </si>
  <si>
    <t>INSTITUCIÓN PRESTADORA DE SERVICIOS DE SALUD PÚBLICA DE ORDEN DISTRITAL</t>
  </si>
  <si>
    <t>UNIDAD BÁSICA DE ATENCIÓN EN SALUD (UBA)</t>
  </si>
  <si>
    <t>UNIDAD PRIMARIA DE ATENCIÓN EN SALUD (UPA)</t>
  </si>
  <si>
    <t>CENTRO DE ATENCIÓN MÉDICA INMEDIATA (CAMI)</t>
  </si>
  <si>
    <t>CLINICA U HOSPITAL DE I, II Y III NIVEL DE ATENCIÓN</t>
  </si>
  <si>
    <t>HOGAR PARA LA TERCERA EDAD</t>
  </si>
  <si>
    <t>HOGAR DE PASO PARA HABITANTE DE LA CALLE</t>
  </si>
  <si>
    <t>CASA VECINAL</t>
  </si>
  <si>
    <t>JARDÍN COMUNITARIO</t>
  </si>
  <si>
    <t>CENTRO DE ATENCIÓN INTEGRAL AL MENOR EN ALTO RIESGO</t>
  </si>
  <si>
    <t>CENTRO DE DESARROLLO COMUNITARIO</t>
  </si>
  <si>
    <t>CULTO</t>
  </si>
  <si>
    <t>CENTROS DE CULTO</t>
  </si>
  <si>
    <t>IGLESIA O PARROQUIA</t>
  </si>
  <si>
    <t>ESTADIO</t>
  </si>
  <si>
    <t>COLISEO</t>
  </si>
  <si>
    <t>POLIDEPORTIVO</t>
  </si>
  <si>
    <t>CLUB DEPORTIVO</t>
  </si>
  <si>
    <t>CLUB CAMPESTRE DEPORTIVO Y RECREATIVO</t>
  </si>
  <si>
    <t>HIPODROMO</t>
  </si>
  <si>
    <t>AUTODROMO</t>
  </si>
  <si>
    <t>PISCINA</t>
  </si>
  <si>
    <t>SEGURIDAD CIUDADANA</t>
  </si>
  <si>
    <t>CENTRO DE ATENCIÓN INMEDIATA CAI</t>
  </si>
  <si>
    <t>ESTACIONES DE POLICIA</t>
  </si>
  <si>
    <t>BOMBEROS</t>
  </si>
  <si>
    <t>DEFENSA CIVIL</t>
  </si>
  <si>
    <t>GOBIERNO</t>
  </si>
  <si>
    <t>CASA DE LA MUJER EN RIESGO Y VULNERABILIDAD</t>
  </si>
  <si>
    <t>CASAS DE POBLACIÓN VULNERABLE</t>
  </si>
  <si>
    <t>CASAS DE LA PARTICIPACIÓN</t>
  </si>
  <si>
    <t>DEFENSA Y JUSTICIA</t>
  </si>
  <si>
    <t>CENTROS DE RECLUSIÓN</t>
  </si>
  <si>
    <t>PENITENCIARIA</t>
  </si>
  <si>
    <t>CARCELES Y CENTROS  DE REHABILITACIÓN</t>
  </si>
  <si>
    <t>ABASTECIMIENTO DE ALIMENTOS</t>
  </si>
  <si>
    <t>CENTRAL DE ABASTOS</t>
  </si>
  <si>
    <t>PLAZA DE MERCADO</t>
  </si>
  <si>
    <t>RECINTOS FERIALES</t>
  </si>
  <si>
    <t>RECINTO FERIAL</t>
  </si>
  <si>
    <t>CEMENTERIOS</t>
  </si>
  <si>
    <t>CEMENTERIO</t>
  </si>
  <si>
    <t>OFICINA DE ENTIDADES ADMINISTRADORAS DE SERVICIOS</t>
  </si>
  <si>
    <t>ENTIDADES ADMINISTRATIVAS LOCALES</t>
  </si>
  <si>
    <t>SEDES ADMINISTRATIVAS SECTOR CENTRAL</t>
  </si>
  <si>
    <t>SEDES ADMINISTRATIVAS SECTOR DESCENTRALIZADO</t>
  </si>
  <si>
    <t>TRASPORTES</t>
  </si>
  <si>
    <t>TERMINAL TRASPORTE TERRESTRE</t>
  </si>
  <si>
    <t>PORTAL TRASMILENIO</t>
  </si>
  <si>
    <t>PATIO/ESTACIONAMIENTO TRASMILENIO</t>
  </si>
  <si>
    <t>PARTICIPACIÓN DE PROPIEDAD</t>
  </si>
  <si>
    <t xml:space="preserve">CASA  </t>
  </si>
  <si>
    <t>APARTAMENTO</t>
  </si>
  <si>
    <t xml:space="preserve">OFICINA </t>
  </si>
  <si>
    <t>HOTEL</t>
  </si>
  <si>
    <t>CLUB</t>
  </si>
  <si>
    <t>BODEGA</t>
  </si>
  <si>
    <t>ADMINISTRADOR</t>
  </si>
  <si>
    <t>CAJA DE VIVIENDA POPULAR - CVP</t>
  </si>
  <si>
    <t>CANAL CAPITAL</t>
  </si>
  <si>
    <t>CORPORACION PARA EL DESARROLLO Y LA PRODUCTIVIDAD BOGOTA REGION</t>
  </si>
  <si>
    <t>DEPARTAMENTO ADMINISTRATIVO DE LA DEFENSORIA DEL ESPACIO PUBLICO - DADEP</t>
  </si>
  <si>
    <t>DEPARTAMENTO ADMINISTRATIVO DEL SERVICIO CIVIL - DASC</t>
  </si>
  <si>
    <t>EAAB</t>
  </si>
  <si>
    <t>EEB</t>
  </si>
  <si>
    <t>EMPRESA DE RENOVACION URBANA - ERU</t>
  </si>
  <si>
    <t>ETB</t>
  </si>
  <si>
    <t>FONDO DE DESARROLLO LOCAL ANTONIO NARIÑO</t>
  </si>
  <si>
    <t>FONDO DE DESARROLLO LOCAL BARRIO UNIDOS</t>
  </si>
  <si>
    <t>FONDO DE DESARROLLO LOCAL BOSA</t>
  </si>
  <si>
    <t>FONDO DE DESARROLLO LOCAL CANDELARIA</t>
  </si>
  <si>
    <t>FONDO DE DESARROLLO LOCAL CHAPINERO</t>
  </si>
  <si>
    <t>FONDO DE DESARROLLO LOCAL CUIDAD BOLIVAR</t>
  </si>
  <si>
    <t>FONDO DE DESARROLLO LOCAL ENGATIVA</t>
  </si>
  <si>
    <t>FONDO DE DESARROLLO LOCAL FONTIBON</t>
  </si>
  <si>
    <t>FONDO DE DESARROLLO LOCAL KENNEDY</t>
  </si>
  <si>
    <t>FONDO DE DESARROLLO LOCAL MARTIRES</t>
  </si>
  <si>
    <t>FONDO DE DESARROLLO LOCAL PUENTE ARANDA</t>
  </si>
  <si>
    <t>FONDO DE DESARROLLO LOCAL RAFAEL URIBE</t>
  </si>
  <si>
    <t>FONDO DE DESARROLLO LOCAL SAN CRISTOBAL</t>
  </si>
  <si>
    <t>FONDO DE DESARROLLO LOCAL SANTAFE</t>
  </si>
  <si>
    <t>FONDO DE DESARROLLO LOCAL SUBA</t>
  </si>
  <si>
    <t>FONDO DE DESARROLLO LOCAL SUMAPAZ</t>
  </si>
  <si>
    <t>FONDO DE DESARROLLO LOCAL TEUSAQUILLO</t>
  </si>
  <si>
    <t>FONDO DE DESARROLLO LOCAL TUNJUELITO</t>
  </si>
  <si>
    <t>FONDO DE DESARROLLO LOCAL USAQUEN</t>
  </si>
  <si>
    <t>FONDO DE DESARROLLO LOCAL USME</t>
  </si>
  <si>
    <t>FONDO DE EDUCACION Y SEGURIDAD VIAL - FONDATT</t>
  </si>
  <si>
    <t>FONDO DE PRESTACIONES ECONOMICAS, CESANTIAS Y PENSIONES - FONCEP</t>
  </si>
  <si>
    <t>FONDO DE PREVENCION Y ATENCION DE EMERGENCIAS - FOPAE</t>
  </si>
  <si>
    <t>FONDO DE VIGILANCIA - FVS</t>
  </si>
  <si>
    <t>FONDO FINANCIERO DISTRITAL DE SALUD - FFDS</t>
  </si>
  <si>
    <t>FUNDACION GILBERTO ALZATE AVENDAÑO</t>
  </si>
  <si>
    <t>HOSPITAL BOSA II NIVEL E.S.E.</t>
  </si>
  <si>
    <t>HOSPITAL CENTRO ORIENTE II NIVEL E.S.E.</t>
  </si>
  <si>
    <t>HOSPITAL DE CHAPINERO I NIVEL E.S.E.</t>
  </si>
  <si>
    <t>HOSPITAL DE SUBA E.S.E.</t>
  </si>
  <si>
    <t>HOSPITAL DE USAQUEN I NIVEL E.S.E.</t>
  </si>
  <si>
    <t>HOSPITAL DE USME I NIVEL E.S.E.</t>
  </si>
  <si>
    <t>HOSPITAL DEL SUR I NIVEL E.S.E.</t>
  </si>
  <si>
    <t>HOSPITAL EL TUNAL III NIVEL E.S.E.</t>
  </si>
  <si>
    <t>HOSPITAL ENGATIVA II NIVEL E.S.E.</t>
  </si>
  <si>
    <t>HOSPITAL FONTIBON II NIVEL E.S.E.</t>
  </si>
  <si>
    <t>HOSPITAL LA VICTORIA III NIVEL E.S.E.</t>
  </si>
  <si>
    <t>HOSPITAL MEISSEN I NIVEL E.S.E.</t>
  </si>
  <si>
    <t>HOSPITAL NAZARETH I NIVEL E.S.E.</t>
  </si>
  <si>
    <t>HOSPITAL OCCIDENTE DE KENNEDY III NIVEL E.S.E.</t>
  </si>
  <si>
    <t>HOSPITAL PABLO IV BOSA I NIVEL E.S.E.</t>
  </si>
  <si>
    <t>HOSPITAL RAFAEL URIBE URIBE E.S.E.</t>
  </si>
  <si>
    <t>HOSPITAL SAN BLAS II NIVEL E.S.E.</t>
  </si>
  <si>
    <t>HOSPITAL SAN CRISTOBAL SUR I NIVEL E.S.E.</t>
  </si>
  <si>
    <t>HOSPITAL SANTA CLARA III NIVEL E.S.E.</t>
  </si>
  <si>
    <t>HOSPITAL SIMON BOLIVAR E.S.E.</t>
  </si>
  <si>
    <t>HOSPITAL TUNJUELITO II NIVEL E.S.E.</t>
  </si>
  <si>
    <t>HOSPITAL VISTA HERMOSA I NIVEL E.S.E.</t>
  </si>
  <si>
    <t>INSTITUTO DE DESARROLLO URBANO - IDU</t>
  </si>
  <si>
    <t>INSTITUTO DISTRITAL DE LA PARTICIPACION Y ACCION COMUNAL</t>
  </si>
  <si>
    <t>INSTITUTO DISTRITAL DE PATRIMONIO CULTURAL - IDPC</t>
  </si>
  <si>
    <t>INSTITUTO DISTRITAL DE TURISMO - IDP</t>
  </si>
  <si>
    <t>INSTITUTO DISTRITAL PARA LA RECREACION Y EL DEPORTE - IDRD</t>
  </si>
  <si>
    <t>INSTITUTO PARA LA ECONOMIA SOCIAL - IPES</t>
  </si>
  <si>
    <t>INSTITUTO PARA LA INVESTIGACION EDUCATIVO Y EL DESARROLLO PEDAGOGICO - IDEP</t>
  </si>
  <si>
    <t>INSTITUTO PARA LA PROTECCION DE LA NIÑEZ Y LA JUVENTUD - IDIPRON</t>
  </si>
  <si>
    <t>JARDIN BOTANICO JOSE CELESTINO MUTIS</t>
  </si>
  <si>
    <t>LOTERIA DE BOGOTA</t>
  </si>
  <si>
    <t>METROVIVIENDA</t>
  </si>
  <si>
    <t>ORQUESTA FILARMONICA DE BOGOTA - OFB</t>
  </si>
  <si>
    <t>SECRETARIA DE GOBIERNO</t>
  </si>
  <si>
    <t>SECRETARIA DISTRITAL CULTURA, RECREACION Y DEPORTE</t>
  </si>
  <si>
    <t>SECRETARIA DISTRITAL DE AMBIENTE</t>
  </si>
  <si>
    <t>SECRETARIA DISTRITAL DE DESARROLLO ECONOMICO</t>
  </si>
  <si>
    <t>SECRETARIA DISTRITAL DE EDUCACION</t>
  </si>
  <si>
    <t>SECRETARIA DISTRITAL DE HABITAD</t>
  </si>
  <si>
    <t>SECRETARIA DISTRITAL DE HACIENDA</t>
  </si>
  <si>
    <t>SECRETARIA DISTRITAL DE INTEGRACION SOCIAL</t>
  </si>
  <si>
    <t>SECRETARIA DISTRITAL DE MOBILIDAD</t>
  </si>
  <si>
    <t>SECRETARIA DISTRITAL DE PLANEACION</t>
  </si>
  <si>
    <t>SECRETARIA DISTRITAL DE SALUD</t>
  </si>
  <si>
    <t>SECRETARIA GENERAL</t>
  </si>
  <si>
    <t>TERMINAL DE TRANSPORTES</t>
  </si>
  <si>
    <t>TRASMILENIO S.A.</t>
  </si>
  <si>
    <t>UNIDAD ADMINISTRATIVA ESPECIAL CATASTRO DISTRITAL</t>
  </si>
  <si>
    <t>UNIDAD ADMINISTRATIVA ESPECIAL CUERPO OFICIAL DE BOMBEROS</t>
  </si>
  <si>
    <t>UNIDAD ADMINISTRATIVA ESPECIAL DE REHABILITACION Y MANTENIMIENTO VIAL</t>
  </si>
  <si>
    <t>UNIDAD ADMINISTRATIVA ESPECIAL DE SERVICIOS PUBLICOS</t>
  </si>
  <si>
    <t>UNIVERSIDAD DISTRITAL FRANCISCO JOSE DE CALDAS</t>
  </si>
  <si>
    <t>CODENSA</t>
  </si>
  <si>
    <t>CONTRALORIA DISTRITAL DE BOGOTA</t>
  </si>
  <si>
    <t>FONDO DE AHORRO Y VIVIENDA DISTRITAL - FAVIDI</t>
  </si>
  <si>
    <t>PERSONERIA DE BOGOTA</t>
  </si>
  <si>
    <t>POLICIA METROPOLITANA DE BOGOTA</t>
  </si>
  <si>
    <t>REGISTRADURIA DISTRITAL</t>
  </si>
  <si>
    <t>VEEDURIA DISTRITAL</t>
  </si>
  <si>
    <t>ARQUIDIOCESIS DE BOGOTA</t>
  </si>
  <si>
    <t>JUNTA DE ACCION COMUNAL</t>
  </si>
  <si>
    <t>PROCURADURIA DE BIENES DEL DISTRITO CAPITAL</t>
  </si>
  <si>
    <t>OCUPACIONES</t>
  </si>
  <si>
    <t>EDIFICACIONES</t>
  </si>
  <si>
    <t>TAMAÑO</t>
  </si>
  <si>
    <t>PEQUEÑO</t>
  </si>
  <si>
    <t>MEDIANO</t>
  </si>
  <si>
    <t>GRANDE</t>
  </si>
  <si>
    <t>ENCHAPE</t>
  </si>
  <si>
    <t>SIN CUBRIMIENTO</t>
  </si>
  <si>
    <t>BALDOSA, CERÁMICA</t>
  </si>
  <si>
    <t>MOBILIARIO</t>
  </si>
  <si>
    <t>MOBILIARIO POBRE</t>
  </si>
  <si>
    <t>MOBILIARIO SENCILLO</t>
  </si>
  <si>
    <t>MOBILIARIO LUJOSO</t>
  </si>
  <si>
    <t>TARIFA</t>
  </si>
  <si>
    <t>RESIDENCIAL</t>
  </si>
  <si>
    <t>COMERCIAL</t>
  </si>
  <si>
    <t>INDUSTRIAL</t>
  </si>
  <si>
    <t>ESTRATO</t>
  </si>
  <si>
    <t>Tipo de Ocupación²</t>
  </si>
  <si>
    <t>Clase de Ocupación²</t>
  </si>
  <si>
    <t>Manifiesto²</t>
  </si>
  <si>
    <t>Nro. DOC. ID Ocupante</t>
  </si>
  <si>
    <t>Tipo DOC. ID Ocupante</t>
  </si>
  <si>
    <t>75'895.457</t>
  </si>
  <si>
    <t>Juan Andres</t>
  </si>
  <si>
    <t>Molina López</t>
  </si>
  <si>
    <t>Cl 178 No. 5-22</t>
  </si>
  <si>
    <t>DEPORTIVO Y RECREATIVO</t>
  </si>
  <si>
    <t>SERVICIOS DE LA ADMINISTRACIÓN PÚBLICA</t>
  </si>
  <si>
    <t>SIN AMENAZA</t>
  </si>
  <si>
    <t>Sector²</t>
  </si>
  <si>
    <t>Uso General²</t>
  </si>
  <si>
    <t>Administrador²</t>
  </si>
  <si>
    <t>Tipo de Estructura²</t>
  </si>
  <si>
    <t>TOTAL</t>
  </si>
  <si>
    <t>OCUPACIÓN CONSTRUCCIÓN</t>
  </si>
  <si>
    <t>Avance²</t>
  </si>
  <si>
    <t>ESTRUCTURA / MATERIAL</t>
  </si>
  <si>
    <t>BIBLIOTECA DE SUBA</t>
  </si>
  <si>
    <t>Tamaño²</t>
  </si>
  <si>
    <t>Enchape²</t>
  </si>
  <si>
    <t>Estado del Enchape²</t>
  </si>
  <si>
    <t>Mobiliario²</t>
  </si>
  <si>
    <t>Estado de Mobiliario²</t>
  </si>
  <si>
    <t>Tarifa²</t>
  </si>
  <si>
    <t>Estrato²</t>
  </si>
  <si>
    <t>BAÑOS Y COCINA</t>
  </si>
  <si>
    <t>1</t>
  </si>
  <si>
    <t>545543</t>
  </si>
  <si>
    <t>4457122</t>
  </si>
  <si>
    <t>6584457</t>
  </si>
  <si>
    <t>8724156</t>
  </si>
  <si>
    <t>TELMEX</t>
  </si>
  <si>
    <t>32541545</t>
  </si>
  <si>
    <t>Clase de Vigilancia²</t>
  </si>
  <si>
    <t>Televisión por Cable</t>
  </si>
  <si>
    <t>Amenaza de Ruina²</t>
  </si>
  <si>
    <t>Ocupación Edificación²</t>
  </si>
  <si>
    <t>DOMINIOS</t>
  </si>
  <si>
    <t>12 - TOBERIN</t>
  </si>
  <si>
    <t>1.1</t>
  </si>
  <si>
    <t>1.2</t>
  </si>
  <si>
    <t>1.3</t>
  </si>
  <si>
    <t>1.4</t>
  </si>
  <si>
    <t>1.5</t>
  </si>
  <si>
    <t>1.6</t>
  </si>
  <si>
    <t>1.7</t>
  </si>
  <si>
    <t>1.8</t>
  </si>
  <si>
    <t>1.9</t>
  </si>
  <si>
    <t>1.10</t>
  </si>
  <si>
    <t>1.11</t>
  </si>
  <si>
    <t>1.12</t>
  </si>
  <si>
    <t>1.13</t>
  </si>
  <si>
    <t>1.14</t>
  </si>
  <si>
    <t>1.15</t>
  </si>
  <si>
    <t>1.16</t>
  </si>
  <si>
    <t>1.17</t>
  </si>
  <si>
    <t>1.18</t>
  </si>
  <si>
    <t>1.19</t>
  </si>
  <si>
    <t>1.20</t>
  </si>
  <si>
    <t>1.21</t>
  </si>
  <si>
    <t>1.22</t>
  </si>
  <si>
    <t>1.23</t>
  </si>
  <si>
    <t>2.1</t>
  </si>
  <si>
    <t>2.2</t>
  </si>
  <si>
    <t>2.3</t>
  </si>
  <si>
    <t>2.4</t>
  </si>
  <si>
    <t>2.5</t>
  </si>
  <si>
    <t>2.6</t>
  </si>
  <si>
    <t>2.7</t>
  </si>
  <si>
    <t>2.8</t>
  </si>
  <si>
    <t>2.9</t>
  </si>
  <si>
    <t>2.10</t>
  </si>
  <si>
    <t>2.11</t>
  </si>
  <si>
    <t>2.12</t>
  </si>
  <si>
    <t>2.13</t>
  </si>
  <si>
    <t>2.14</t>
  </si>
  <si>
    <t>2.15</t>
  </si>
  <si>
    <t>2.16</t>
  </si>
  <si>
    <t>3.1</t>
  </si>
  <si>
    <t>3.2</t>
  </si>
  <si>
    <t>3.3</t>
  </si>
  <si>
    <t>3.4</t>
  </si>
  <si>
    <t>3.5</t>
  </si>
  <si>
    <t>3.6</t>
  </si>
  <si>
    <t>3.7</t>
  </si>
  <si>
    <t>3.8</t>
  </si>
  <si>
    <t>3.9</t>
  </si>
  <si>
    <t>3.10</t>
  </si>
  <si>
    <t>3.11</t>
  </si>
  <si>
    <t>3.12</t>
  </si>
  <si>
    <t>3.13</t>
  </si>
  <si>
    <t>3.14</t>
  </si>
  <si>
    <t>3.15</t>
  </si>
  <si>
    <t>3.16</t>
  </si>
  <si>
    <t>3.17</t>
  </si>
  <si>
    <t>4.1</t>
  </si>
  <si>
    <t>4.2</t>
  </si>
  <si>
    <t>4.3</t>
  </si>
  <si>
    <t>4.4</t>
  </si>
  <si>
    <t>4.5</t>
  </si>
  <si>
    <t>4.6</t>
  </si>
  <si>
    <t>4.7</t>
  </si>
  <si>
    <t>4.8</t>
  </si>
  <si>
    <t>4.9</t>
  </si>
  <si>
    <t>4.10</t>
  </si>
  <si>
    <t>4.11</t>
  </si>
  <si>
    <t>4.12</t>
  </si>
  <si>
    <t>5.1</t>
  </si>
  <si>
    <t>5.2</t>
  </si>
  <si>
    <t>5.3</t>
  </si>
  <si>
    <t>5.4</t>
  </si>
  <si>
    <t>5.5</t>
  </si>
  <si>
    <t>5.6</t>
  </si>
  <si>
    <t>5.7</t>
  </si>
  <si>
    <t>5.8</t>
  </si>
  <si>
    <t>5.9</t>
  </si>
  <si>
    <t>5.10</t>
  </si>
  <si>
    <t>5.11</t>
  </si>
  <si>
    <t>6.1</t>
  </si>
  <si>
    <t>6.2</t>
  </si>
  <si>
    <t>6.3</t>
  </si>
  <si>
    <t>6.4</t>
  </si>
  <si>
    <t>6.5</t>
  </si>
  <si>
    <t>6.6</t>
  </si>
  <si>
    <t>6.7</t>
  </si>
  <si>
    <t>6.8</t>
  </si>
  <si>
    <t>6.9</t>
  </si>
  <si>
    <t>6.10</t>
  </si>
  <si>
    <t>6.11</t>
  </si>
  <si>
    <t>6.12</t>
  </si>
  <si>
    <t>6.13</t>
  </si>
  <si>
    <t>6.14</t>
  </si>
  <si>
    <t>6.15</t>
  </si>
  <si>
    <t>6.16</t>
  </si>
  <si>
    <t>6.17</t>
  </si>
  <si>
    <t>6.18</t>
  </si>
  <si>
    <t>7.1</t>
  </si>
  <si>
    <t>7.2</t>
  </si>
  <si>
    <t>7.3</t>
  </si>
  <si>
    <t>7.4</t>
  </si>
  <si>
    <t>7.5</t>
  </si>
  <si>
    <t>7.6</t>
  </si>
  <si>
    <t>7.7</t>
  </si>
  <si>
    <t>7.8</t>
  </si>
  <si>
    <t>7.9</t>
  </si>
  <si>
    <t>7.10</t>
  </si>
  <si>
    <t>7.11</t>
  </si>
  <si>
    <t>7.12</t>
  </si>
  <si>
    <t>7.13</t>
  </si>
  <si>
    <t>7.14</t>
  </si>
  <si>
    <t>8.1</t>
  </si>
  <si>
    <t>8.2</t>
  </si>
  <si>
    <t>8.3</t>
  </si>
  <si>
    <t>8.4</t>
  </si>
  <si>
    <t>8.5</t>
  </si>
  <si>
    <t>8.6</t>
  </si>
  <si>
    <t>8.7</t>
  </si>
  <si>
    <t>8.8</t>
  </si>
  <si>
    <t>8.9</t>
  </si>
  <si>
    <t>8.10</t>
  </si>
  <si>
    <t>8.11</t>
  </si>
  <si>
    <t>8.12</t>
  </si>
  <si>
    <t>8.13</t>
  </si>
  <si>
    <t>8.14</t>
  </si>
  <si>
    <t>8.15</t>
  </si>
  <si>
    <t>8.16</t>
  </si>
  <si>
    <t>8.17</t>
  </si>
  <si>
    <t>8.18</t>
  </si>
  <si>
    <t>8.19</t>
  </si>
  <si>
    <t>9.3</t>
  </si>
  <si>
    <t>9.4</t>
  </si>
  <si>
    <t>9.1</t>
  </si>
  <si>
    <t>9.2</t>
  </si>
  <si>
    <t>INFORMACIÓN REQUERIDA EN LOS REPORTES DE VISITAS</t>
  </si>
  <si>
    <t>10 CONCLUSIONES Y RECOMENDACIONES</t>
  </si>
  <si>
    <t>INFORMACIÓN REGISTRADA SUBMODULO DE VISITAS</t>
  </si>
  <si>
    <t>Por favor marque los numerales que considera son requeridos por su área de trabajo para ser incluidos en los reportes del submódulo de visitas, de acuerdo a los items del documento "INFORMACIÓN REGISTRADA SUBMODULO DE VISITAS".</t>
  </si>
  <si>
    <t>INSTALACIONES (Solo aplica para visitas a predios)</t>
  </si>
  <si>
    <r>
      <t>REGISTROS Y ACOMETIDAS</t>
    </r>
    <r>
      <rPr>
        <sz val="10"/>
        <color indexed="8"/>
        <rFont val="Trebuchet MS"/>
        <family val="2"/>
      </rPr>
      <t xml:space="preserve"> (solo a plica para visitas a construcciones)</t>
    </r>
  </si>
  <si>
    <r>
      <t xml:space="preserve">EDIFICACIONES </t>
    </r>
    <r>
      <rPr>
        <sz val="10"/>
        <color indexed="8"/>
        <rFont val="Trebuchet MS"/>
        <family val="2"/>
      </rPr>
      <t>(solo a plica para visitas a construcciones)</t>
    </r>
  </si>
  <si>
    <r>
      <t>BAÑO/COCINA</t>
    </r>
    <r>
      <rPr>
        <sz val="10"/>
        <color indexed="8"/>
        <rFont val="Trebuchet MS"/>
        <family val="2"/>
      </rPr>
      <t>(solo a plica para visitas a construcciones)</t>
    </r>
  </si>
  <si>
    <r>
      <t>REGISTROS Y ACOMETIDAS</t>
    </r>
    <r>
      <rPr>
        <sz val="11"/>
        <color theme="1"/>
        <rFont val="Calibri"/>
        <family val="2"/>
        <scheme val="minor"/>
      </rPr>
      <t xml:space="preserve"> (solo a plica para visitas a construcciones)</t>
    </r>
  </si>
  <si>
    <r>
      <t>EDIFICACIÓN</t>
    </r>
    <r>
      <rPr>
        <sz val="11"/>
        <color theme="1"/>
        <rFont val="Calibri"/>
        <family val="2"/>
        <scheme val="minor"/>
      </rPr>
      <t xml:space="preserve"> (solo a plica para visitas a construcciones)</t>
    </r>
  </si>
  <si>
    <r>
      <t>BAÑO/COCINA</t>
    </r>
    <r>
      <rPr>
        <sz val="11"/>
        <color theme="1"/>
        <rFont val="Calibri"/>
        <family val="2"/>
        <scheme val="minor"/>
      </rPr>
      <t xml:space="preserve"> (solo a plica para visitas a construcciones)</t>
    </r>
  </si>
  <si>
    <t>CERRAMIENTOS¹</t>
  </si>
  <si>
    <t>61</t>
  </si>
  <si>
    <t>115,151,165,164,163,118,117,116,115</t>
  </si>
  <si>
    <t>INFORMACIÓN GENERAL</t>
  </si>
  <si>
    <t>INFORMACIÓN DE LA VISITA</t>
  </si>
  <si>
    <t>RIESGOS</t>
  </si>
  <si>
    <t>INFORME VISITA CONSTRUCCIONES</t>
  </si>
  <si>
    <t>INFORMACIÓN DE LA CONSTRUCCIÓN</t>
  </si>
  <si>
    <t xml:space="preserve">URBANIZACIÓN: </t>
  </si>
  <si>
    <t>RUPI:</t>
  </si>
  <si>
    <t>NOMENCLATURA ACTUAL:</t>
  </si>
  <si>
    <t>CÓDIGO CHIP:</t>
  </si>
  <si>
    <t>CÓDIGO CATASTRAL:</t>
  </si>
  <si>
    <t>CÓDIGO DE SECTOR:</t>
  </si>
  <si>
    <t>LOCALIDAD:</t>
  </si>
  <si>
    <t>BARRIO:</t>
  </si>
  <si>
    <t>UPZ:</t>
  </si>
  <si>
    <t>DESTINACIÓN:</t>
  </si>
  <si>
    <t>CASA</t>
  </si>
  <si>
    <t>EDIFICIO</t>
  </si>
  <si>
    <t>EQUIPAMIENTO</t>
  </si>
  <si>
    <t>SECTOR:</t>
  </si>
  <si>
    <t>ÁREA PLANO:</t>
  </si>
  <si>
    <t>ÁREA ESCRITURA:</t>
  </si>
  <si>
    <t>ÁREA F.M.I.:</t>
  </si>
  <si>
    <t>ÁREA VISITA:</t>
  </si>
  <si>
    <t>No. RADICADO SOLICITUD VISITA:</t>
  </si>
  <si>
    <t>FECHA DE RADICADO:</t>
  </si>
  <si>
    <t>TIPO VISITA:</t>
  </si>
  <si>
    <t>ADMINISTRACIÓN</t>
  </si>
  <si>
    <t>DIAGNÓSTICO</t>
  </si>
  <si>
    <t>FECHA DE VISITA:</t>
  </si>
  <si>
    <t>No. RADICACIÓN FINAL VISITA:</t>
  </si>
  <si>
    <t>RESPONSABLE VISITA:</t>
  </si>
  <si>
    <t>FECHA RADICADO:</t>
  </si>
  <si>
    <t>CONTRATO No.:</t>
  </si>
  <si>
    <t>(TIPO DE VISITA):</t>
  </si>
  <si>
    <t>(TIPO):</t>
  </si>
  <si>
    <t>MEDIA (15 % Y 25 %)</t>
  </si>
  <si>
    <t>(PENDIENTE DEL TERRENO):</t>
  </si>
  <si>
    <t>PROBLEMAS DE INUNDACIÓN</t>
  </si>
  <si>
    <t>CONTAMINACIÓN HÍDRICA</t>
  </si>
  <si>
    <t>CONTAMINACIÓN DE AIRE</t>
  </si>
  <si>
    <t>CONTAMINACIÓN AUDITIVA</t>
  </si>
  <si>
    <t>CONTAMINACIÓN VISUAL</t>
  </si>
  <si>
    <t>RESIDUOS SÓLIDOS</t>
  </si>
  <si>
    <t>(GRADO):</t>
  </si>
  <si>
    <t>(TIPO DE RIESGOS):</t>
  </si>
  <si>
    <t>GRADO:</t>
  </si>
  <si>
    <t>OBSERVACIONES:</t>
  </si>
  <si>
    <t>ELEMENTOS HÍDRICOS</t>
  </si>
  <si>
    <t>(TIPO DE USO):</t>
  </si>
  <si>
    <t>AGRÍCOLA</t>
  </si>
  <si>
    <t>VÍAS FÉRREAS</t>
  </si>
  <si>
    <t>VEGETACIÓN</t>
  </si>
  <si>
    <t>DATOS DE LA OCUPACIÓN</t>
  </si>
  <si>
    <t>ABANDONO DE EDIFICACIONES</t>
  </si>
  <si>
    <t>ANTENAS PARABÓLICAS</t>
  </si>
  <si>
    <t>AVANCE PREDIOS PRIVADOS</t>
  </si>
  <si>
    <t>BASURAS ESCOMBROS</t>
  </si>
  <si>
    <t>CAMBIO DE USO Y/O DESTINACIÓN</t>
  </si>
  <si>
    <t>CASETAS VIGILANCIA</t>
  </si>
  <si>
    <t>CONSTRUCCIONES EN BUP</t>
  </si>
  <si>
    <t>CONSTRUCCIONES SIN LICENCIAS</t>
  </si>
  <si>
    <t>ESTACIONAMIENTO VEHÍCULOS</t>
  </si>
  <si>
    <t>JARDÍN</t>
  </si>
  <si>
    <t>OCUPACIÓN DE PERSONAS</t>
  </si>
  <si>
    <t>(CLASE):</t>
  </si>
  <si>
    <t>(MANIFIESTO):</t>
  </si>
  <si>
    <t>NIT</t>
  </si>
  <si>
    <t>APELLIDOS:</t>
  </si>
  <si>
    <t>NOMBRES:</t>
  </si>
  <si>
    <t>NOMENCLATURA:</t>
  </si>
  <si>
    <t>TELÉFONO:</t>
  </si>
  <si>
    <t>(ESTADO):</t>
  </si>
  <si>
    <t>ÁREA (m2) :</t>
  </si>
  <si>
    <t>NÚMERO DE PISOS:</t>
  </si>
  <si>
    <t>CÓDIGO DE ARCHIVO:</t>
  </si>
  <si>
    <t>TRANSPORTES</t>
  </si>
  <si>
    <t>TÉCNICAS GENERALES</t>
  </si>
  <si>
    <t>BLOQUE A LA VISTA</t>
  </si>
  <si>
    <t>TEJA DE ZINC</t>
  </si>
  <si>
    <t>PISO EN CONCRETO AFINADO</t>
  </si>
  <si>
    <t>AVANCE DE OBRA:</t>
  </si>
  <si>
    <t>(AVANCE DE OBRA):</t>
  </si>
  <si>
    <t>OBRA TERMINADA</t>
  </si>
  <si>
    <t>FECHA DE CONSTRUCCIÓN:</t>
  </si>
  <si>
    <t>OCUPACIÓN EDIFICACIÓN:</t>
  </si>
  <si>
    <t>MENOS DEL 25 % DEL PREDIO</t>
  </si>
  <si>
    <t>ENTRE EL 25 % Y 50 % DEL PREDIO</t>
  </si>
  <si>
    <t>(OCUPACIÓN EDIFICACIÓN):</t>
  </si>
  <si>
    <t>CLASE DE VIGILANCIA</t>
  </si>
  <si>
    <t>PARTICULAR</t>
  </si>
  <si>
    <t>EMPRESA DE VIGILANCIA</t>
  </si>
  <si>
    <t>(CLASE DE VIGILANCIA):</t>
  </si>
  <si>
    <t>ENTRE EL 26 % Y 50 % DEL PREDIO</t>
  </si>
  <si>
    <t>ENTREL EL 51 % Y 80 % DEL PREDIO</t>
  </si>
  <si>
    <t>ESTADO DE CONSTRUCCIÓN</t>
  </si>
  <si>
    <t>BAÑO/COCINA</t>
  </si>
  <si>
    <t>DESCRIPCIÓN BAÑO</t>
  </si>
  <si>
    <t>(TAMAÑO):</t>
  </si>
  <si>
    <t>(ACABADO):</t>
  </si>
  <si>
    <t>PENDIENTE  NORMALIZAR TENENCIA</t>
  </si>
  <si>
    <t>MOBILIARIO ESCASO</t>
  </si>
  <si>
    <t>(MOBILIARIO):</t>
  </si>
  <si>
    <t>NÚMERO DE BAÑO:</t>
  </si>
  <si>
    <t>No. CONTADOR</t>
  </si>
  <si>
    <t>TARIFA:</t>
  </si>
  <si>
    <t>(TARIFA):</t>
  </si>
  <si>
    <t>(ESTRATO):</t>
  </si>
  <si>
    <t>ESTRATO:</t>
  </si>
  <si>
    <t>PROVEEDOR:</t>
  </si>
  <si>
    <t>No. DE CUENTA:</t>
  </si>
  <si>
    <t>REGISTRO FOTOGRÁFICO</t>
  </si>
  <si>
    <t>LOCALIZACIÓN CARTOGRÁFICA</t>
  </si>
  <si>
    <t xml:space="preserve">INFORME VISITA CONSTRUCCIONES </t>
  </si>
  <si>
    <t>BIENES FISCALES</t>
  </si>
  <si>
    <t>INFORME VISITA TERRENO</t>
  </si>
  <si>
    <t>INFORMACIÓN DEL PREDIO</t>
  </si>
  <si>
    <t>TIPO DE PREDIO</t>
  </si>
  <si>
    <t>PREDIO DE CESIÓN</t>
  </si>
  <si>
    <t>PREDIO DE NO CESIÓN</t>
  </si>
  <si>
    <t>BIEN FISCAL</t>
  </si>
  <si>
    <t>BIEN DESCENTRALIZADO</t>
  </si>
  <si>
    <t>(CONSTR. UBICADA EN):</t>
  </si>
  <si>
    <t>ENTORNO (SE ENTIENDE COMO EL ESPACIO QUE COLINDA O ALINDERA EL PREDIO)</t>
  </si>
  <si>
    <t>CONSTRUCCIONES</t>
  </si>
  <si>
    <t>EDUCACIÓN</t>
  </si>
  <si>
    <t>AVANCE DE CONSTRUCCIÓN:</t>
  </si>
  <si>
    <t>ÁREA (m2):</t>
  </si>
  <si>
    <t>INSTALACIONES</t>
  </si>
  <si>
    <t>CANTIDAD:</t>
  </si>
  <si>
    <t>CANTIDAD</t>
  </si>
  <si>
    <t>CANCHA DE FÚTBOL</t>
  </si>
  <si>
    <t>CANCHA DE MICROFÚTBOL</t>
  </si>
  <si>
    <t>MÓDULO DE EJERCICIOS</t>
  </si>
  <si>
    <t>RECREACIÓN PASIVA/ACTIVA</t>
  </si>
  <si>
    <t>SALÓN DE JUEGOS</t>
  </si>
  <si>
    <t>ANTENA PARABÓLICA</t>
  </si>
  <si>
    <t>CASETAS DE TELÉFONO</t>
  </si>
  <si>
    <t>CASETA DE ENERGÍA</t>
  </si>
  <si>
    <t>GUARDERÍA</t>
  </si>
  <si>
    <t>LÁPIDA DE PIEDRA</t>
  </si>
  <si>
    <t>REJILLAS DE ÁRBOLES</t>
  </si>
  <si>
    <t>SEÑALIZACIÓN</t>
  </si>
  <si>
    <t>CIRCULACIÓN Y ZONAS DURAS</t>
  </si>
  <si>
    <t>TIPO CIRCULACIÓN Y ZONAS DURAS</t>
  </si>
  <si>
    <t>ANDÉN PERIMETRAL</t>
  </si>
  <si>
    <t>BAHÍA ESTACIONAMIENTO</t>
  </si>
  <si>
    <t>CÉSPED</t>
  </si>
  <si>
    <t>TIPO DE CERRAMIENTOS</t>
  </si>
  <si>
    <t>ALAMBRE DE PÚAS</t>
  </si>
  <si>
    <t>PUERTA CORREDIZA METÁLICA</t>
  </si>
  <si>
    <t>CLASE DE CERRAMIENTOS</t>
  </si>
  <si>
    <t>TOTAL (PERÍMETRO DE LA ZONA)</t>
  </si>
  <si>
    <t>MATERIAL DE CERRRAMIENTOS</t>
  </si>
  <si>
    <t>(MATERIAL):</t>
  </si>
  <si>
    <t>LONGITUD (m):</t>
  </si>
  <si>
    <t>CERRA. AUTORIZADO</t>
  </si>
  <si>
    <t>ABIERTO AL PÚBLICO</t>
  </si>
  <si>
    <t>ENTIDAD RESPONSABLE:</t>
  </si>
  <si>
    <t>AREA (m2):</t>
  </si>
  <si>
    <t>(TIPO DOC. ID OCUPANTE):</t>
  </si>
  <si>
    <t>No. DOC. IDENTIFICA.</t>
  </si>
  <si>
    <t>DIRECCIÓN:</t>
  </si>
  <si>
    <t xml:space="preserve">CUENTA CON PERSONERÍA JURÍDICA: </t>
  </si>
  <si>
    <t>No. PERSON. JURÍDICA</t>
  </si>
  <si>
    <t>ORGANIZACIÓN COMUNITARIA</t>
  </si>
  <si>
    <t>NOMBRE REPRESENTANTE LEGAL</t>
  </si>
  <si>
    <t>DOC. IDENTIFICACIÓN</t>
  </si>
  <si>
    <t>DOC IDENTIFICACIÓN</t>
  </si>
  <si>
    <t>No. DOC. IDENTIFICACIÓN:</t>
  </si>
  <si>
    <t>RUT</t>
  </si>
  <si>
    <t>No. RUT:</t>
  </si>
  <si>
    <t>AUTO</t>
  </si>
  <si>
    <t>No. AUTO:</t>
  </si>
  <si>
    <t>HASTA</t>
  </si>
  <si>
    <t>ESTACIONAMIENTOS / PARQUEADEROS</t>
  </si>
  <si>
    <t>(USO EN SITIO):</t>
  </si>
  <si>
    <t>No. DE CUPOS:</t>
  </si>
  <si>
    <t>OCUPACIÓN REAL %</t>
  </si>
  <si>
    <t>OCUPACIÓN REAL</t>
  </si>
  <si>
    <t>MOBILIARIO PARQUEADERO</t>
  </si>
  <si>
    <t>RESPONSABLE REVISIÓN:</t>
  </si>
  <si>
    <t>CONCEPTO VIABILIDAD ASGCEP</t>
  </si>
  <si>
    <t>VIABLE</t>
  </si>
  <si>
    <t>NO VIABLE</t>
  </si>
  <si>
    <t>CONCEPTO VIABILIDAD ASGCP:</t>
  </si>
  <si>
    <t>INSTITUCION EDUCATIVA PARA PRREESCOLAR, PRIMARIA, SECUNDARIA, BÁSICA Y MEDIA</t>
  </si>
  <si>
    <t>CENTRO DE INVESTIGACIÓN, DE CAPACITACIÓN OCUPACIONAL, DE FORMACIÓN ARTÍSTICA, DE CAPACITACIÓN TÉCNICA</t>
  </si>
  <si>
    <t>INSTITUCIÓN DE EDUCACIÓN SUPERIOR</t>
  </si>
  <si>
    <t>ESCENARIO CULTURAL</t>
  </si>
  <si>
    <t>CLÍNICA U HOSPITAL DE I, II Y III NIVEL DE ATENCIÓN</t>
  </si>
  <si>
    <t>IGLESIA PARROQUIA</t>
  </si>
  <si>
    <t>CLUB CAMPESTRE DEPORTIVO RECREATIVO</t>
  </si>
  <si>
    <t>HIPÓDROMO</t>
  </si>
  <si>
    <t>AUTÓDROMO</t>
  </si>
  <si>
    <t>CARCELES Y CENTROS DE REHABILITACIÓN</t>
  </si>
  <si>
    <t>ENTIDADES ADMINISTRADORAS LOCALES</t>
  </si>
  <si>
    <t>TERMINAL TRANSPORTE TERRESTRE</t>
  </si>
  <si>
    <t>PORTAL TRANSMILENIO</t>
  </si>
  <si>
    <t>PATIO/ESTACIONAMIENTO TRANSMILENIO</t>
  </si>
  <si>
    <t>APARTAMENTO OFICINA</t>
  </si>
  <si>
    <t>UNIDAD BÁSICA DE ATENCIÓN DE SALUD (UBA)</t>
  </si>
  <si>
    <t>EDAD DE LA CONSTRUCCIÓN</t>
  </si>
  <si>
    <t>TIPO DE USO:</t>
  </si>
  <si>
    <t>(TIPO DE OCUPACIÓN):</t>
  </si>
  <si>
    <t>TIPO DE OCUPACIONES:</t>
  </si>
  <si>
    <t>ACABADO BAÑO/COCINA:</t>
  </si>
  <si>
    <t>TAMAÑO BAÑO/COCINA</t>
  </si>
  <si>
    <t>MOBILIARIO BAÑO/COCINA:</t>
  </si>
  <si>
    <t>CUENTA CON PERSONERIA JURÍDICA</t>
  </si>
  <si>
    <t>TIPO DE RIESGO ENTORNO:</t>
  </si>
  <si>
    <t>TIPO DE RIESGOS AFECTACIONES</t>
  </si>
  <si>
    <t>USOS ENTORNO:</t>
  </si>
  <si>
    <t>USO EN SITIO:</t>
  </si>
  <si>
    <t>TIPO DE INSTALACIONES DEPORTIVAS</t>
  </si>
  <si>
    <t>TIPO MOBILIARIO SEÑALIZACIÓN</t>
  </si>
  <si>
    <t>CERRAMIENTO AUTORIZADO</t>
  </si>
  <si>
    <t>ENTORNO (SÓLO SE DEBE TOMAR ELEMENTOS QUE LO LIMITAN)</t>
  </si>
  <si>
    <t>TIPO DE ADMINISTRACIÒN</t>
  </si>
  <si>
    <t>DIRECTA</t>
  </si>
  <si>
    <t>INDIRECTA</t>
  </si>
  <si>
    <t>IDPAC</t>
  </si>
  <si>
    <t>IDIPRON</t>
  </si>
  <si>
    <t>IDRD</t>
  </si>
  <si>
    <t>IPES</t>
  </si>
  <si>
    <t>CUENTA CON VIGILANCIA</t>
  </si>
  <si>
    <t>(TIPO DE VIGILANCIA):</t>
  </si>
  <si>
    <t>SERVICIOS PUBLICOS</t>
  </si>
  <si>
    <t>HABITABLE</t>
  </si>
  <si>
    <t>USO RESTRINGIDO</t>
  </si>
  <si>
    <t>NO HABITABLE</t>
  </si>
  <si>
    <t>PELIGRO DE COLAPSO</t>
  </si>
  <si>
    <t>QUE SE PUEDEN HACER ADECUACIONES EN LA ESTRUCTURA</t>
  </si>
  <si>
    <t>TIENE AFECTACIONES EN LA ESCTRUCTURA Y REQUIERE DESALOJO DE VIVIENTES</t>
  </si>
  <si>
    <t>AMANEZA DE RUINA.  REQUIERE DESALOJO Y RECUPERACIÓN TOTAL DE ESTRUCTURA</t>
  </si>
  <si>
    <t>DAÑOS LEVES QUE NO COMPROMETE LA ESTRUCTURA DE LA EDIFICACIÓN</t>
  </si>
  <si>
    <t>DEFINICIONES ESTADO CONSTRUCCIÓN TOMADO DE LA GUÍA TÉCNICA DE INSPECCION DE EDIFICACIONES DEL FOPAE</t>
  </si>
  <si>
    <t>CUENTA CON CONTRATO DE ADMON</t>
  </si>
  <si>
    <t>TIPO DE CONTRATO</t>
  </si>
  <si>
    <t>NOMBRE DE LA ORGANIZACIÓN</t>
  </si>
  <si>
    <t>OBSERVACIONES :</t>
  </si>
  <si>
    <t xml:space="preserve">BOLARDOS </t>
  </si>
  <si>
    <t>MATERAS</t>
  </si>
  <si>
    <t>TIPO DE AFECTACION TERRENO</t>
  </si>
  <si>
    <t>SECTOR DE INTERES CULTURAL</t>
  </si>
  <si>
    <t>ZONA RECUPERADA</t>
  </si>
  <si>
    <t>ZONA ESPECIAL</t>
  </si>
  <si>
    <t>AFERENCIA EUCOL</t>
  </si>
  <si>
    <t>REDES DE SERVICIOS</t>
  </si>
  <si>
    <t>MAMPOSTERIA</t>
  </si>
  <si>
    <t>POSTES Y ALAMBRE DE PÙAS</t>
  </si>
  <si>
    <t>VEGETAL</t>
  </si>
  <si>
    <t>DOCUMENTO APROBATORIO:</t>
  </si>
  <si>
    <t>TIPO DE VISITA:</t>
  </si>
  <si>
    <t>ACCIONES JUDICIALES</t>
  </si>
  <si>
    <t>2. SE ADICIONA RESPONSABLE REVISIÓN:</t>
  </si>
  <si>
    <t>(CÓDIGO IDPAC):</t>
  </si>
  <si>
    <t>(LOCALIDAD):</t>
  </si>
  <si>
    <t>1. USAQUEN</t>
  </si>
  <si>
    <t>2. CHAPINERO</t>
  </si>
  <si>
    <t>3. SANTAFE</t>
  </si>
  <si>
    <t>4. SAN CRISTOBAL</t>
  </si>
  <si>
    <t>5. USME</t>
  </si>
  <si>
    <t>6. TUNJUELITO</t>
  </si>
  <si>
    <t>7. BOSA</t>
  </si>
  <si>
    <t>8. KENNEDY</t>
  </si>
  <si>
    <t>9. FONTIBÓN</t>
  </si>
  <si>
    <t>10. ENGATIVA</t>
  </si>
  <si>
    <t>11. SUBA</t>
  </si>
  <si>
    <t>12. BARRIOS UNIDOS</t>
  </si>
  <si>
    <t>13. TEUSAQUILLO</t>
  </si>
  <si>
    <t>14. LOS MÁRTIRES</t>
  </si>
  <si>
    <t>15. ANTONIO NARIÑO</t>
  </si>
  <si>
    <t>16. PUENTE ARANDA</t>
  </si>
  <si>
    <t>17. CANDELARIA</t>
  </si>
  <si>
    <t>18. RAFAEL URIBE</t>
  </si>
  <si>
    <t>19. CIUDAD BOLÍVAR</t>
  </si>
  <si>
    <t>20. SUMAPAZ</t>
  </si>
  <si>
    <t>DESTINACIÓN</t>
  </si>
  <si>
    <t>PRIVADO</t>
  </si>
  <si>
    <t>FISCAL</t>
  </si>
  <si>
    <t>PÚBLICO</t>
  </si>
  <si>
    <t>7. SE GENERÓ LISTA DE DOMINO EN DESTINACIÓN CON:  PRIVADO, FISCAL Y PÚBLICO</t>
  </si>
  <si>
    <t>VARIOS</t>
  </si>
  <si>
    <t>COMERCIO.  DE ESTOS USOS EL PREDOMINANTE ES EL COMERCIAL.</t>
  </si>
  <si>
    <t xml:space="preserve">SE ENCUENTRA USO RESIDENCIAL Y </t>
  </si>
  <si>
    <t>(TIPO DE AFECTACIONES):</t>
  </si>
  <si>
    <t>2. SE PONE A CONSIDERACIÓN SI SE AGREGA CASETAS DE SERVICIOS PÚBLICOS EN TIPO DE OCUPACIÓN</t>
  </si>
  <si>
    <t>3. NO ES CLARO EL TÉRMINO MANIFIESTO, ¿SE PUEDE REGISTRAR CON OTRO NOMBRE?</t>
  </si>
  <si>
    <t>(MATERIAL ACABADO PISOS):</t>
  </si>
  <si>
    <t>5. EN TIPO DE PISOS SE AGREGA EN LA LISTA DE DOMINIOS: LAMINADOS, BALDOSA DE CEMENTO, BALDOSA EN ARCILLA</t>
  </si>
  <si>
    <t>(ESTADO DE CONSTRUCCIÓN):</t>
  </si>
  <si>
    <t>2. PARA EL ESTADO DE LA CONSTRUCCIÓN SE TOMAN LOS TÉRMINOS DEFINIDOS POR LA GUÍA TÉCNICA DE INSPECCIÓN DE EDIFICACIONES DESPUES DE UN SISMO DE FOPAE: HABITABLE, USO RESTRINGIDO, NO HABITABLE, PELIGRO DE COLAPSO.
ESTO SE DEFINE ASÍ: 
HABITABLE: DAÑOS ARQUITECTÓNICOS QUE NO AFECTAN ESTRUCTURA NI RIESGO DE HABITANTES.
USO RESTRINGIDO: AFECTACIÓN DE ESTRUCTURA Y SE DEBEN HACER REPARACIONES.
NO HABITABLE: SE AFECTA LA ESTRUCTURA Y EXISTE RIESGO PARA LOS HABITANTES.
PELIGRO DE COLAPSO: ESTRUCTURA TOTALMENTE DETERIORADA QUE NO PERMITE SU ARREGLO.
DE ACUERDO CON LO ANTERIOR, SE SUGIERE a) ELIMINAR EL ÍTEM DESCRIPCIÓN ESTADO DE LA CONSTRUCCIÓN O EN UNA GUÍA DE DILIGENCIAMIENTO DE FICHAS DE VISITAS DESCRIBIR LAS ANTERIORES DEFINICIONES Y QUE ÉSTO SE ESCRIBA EN ESTE CAMPO.</t>
  </si>
  <si>
    <t>DADEP</t>
  </si>
  <si>
    <t>ENTIDAD RESPONSABLE DE ADMON.</t>
  </si>
  <si>
    <t>(TIPO DE ADMINISTRACIÓN):</t>
  </si>
  <si>
    <t>(CUENTA CON VIGILANCIA):</t>
  </si>
  <si>
    <t>(ENTIDAD RESPONSABLE DE LA ADMINISTRACIÓN)</t>
  </si>
  <si>
    <t>6. SE AGREGA TIPO DE VIGILANCIA CON LISTA DE DOMINIOS: PARTICULAR O EMPRESA/COOPERATIVA DE VIGILANCIA.</t>
  </si>
  <si>
    <t>EMPRESA  O COOPERATIVA  VIGIL.</t>
  </si>
  <si>
    <t>7. CUANDO EL APLICATIVO FUNCIONE EN EL SISTEMA SE DEBE TENER EN CUENTA ALERTAS QUE ME INFORMEN LAS OCUPACIONES, EL CAMBIO DE DESTINACIÓN O USO, TENENCIA INDEBIDA ETC.</t>
  </si>
  <si>
    <t>8. EN BAÑO/COCINA, SE MODIFICA EL DOMINIO MOBILIARIO POBRE POR MOBILIARIO ESCASO.</t>
  </si>
  <si>
    <t>(CUENTA CON SERVICIO DE ACUEDUCTO)</t>
  </si>
  <si>
    <t>(CUENTA CON SERVICIO DE ENERGÍA)</t>
  </si>
  <si>
    <t>(CUENTA CON SERVICIO DE TELÉFONO)</t>
  </si>
  <si>
    <t>(CUENTA CON SERVICIO DE GAS)</t>
  </si>
  <si>
    <t>(CUENTA CON TELEVISIÓN POR CABLE)</t>
  </si>
  <si>
    <r>
      <rPr>
        <sz val="11"/>
        <color indexed="10"/>
        <rFont val="Calibri"/>
        <family val="2"/>
      </rPr>
      <t>OBSERVACIONES</t>
    </r>
    <r>
      <rPr>
        <sz val="10"/>
        <color indexed="10"/>
        <rFont val="Calibri"/>
        <family val="2"/>
      </rPr>
      <t>:</t>
    </r>
  </si>
  <si>
    <t>NOTA: ESTE CAMPO SE DILIGENCIA SÓLO PARA ASGCEP</t>
  </si>
  <si>
    <t>FICHA DE CONSTRUCCIONES</t>
  </si>
  <si>
    <t>FICHA DE TERRENOS</t>
  </si>
  <si>
    <t>OTRAS OBSERVACIONES DE SAIEP</t>
  </si>
  <si>
    <t>5. EN NÚMERO DE BAÑOS SE SUGIERE QUE SI GUARDAN LAS MISMAS CARACTERÍSTICAS EN CANTIDADES SE EXPRESA ESTO, DE LO CONTRARIO SE ADICIONARAN CELDAS PARA DETALLAR LOS OTROS TIPOS DE BAÑO CON CARACTERÍSTICAS DIFERENTES.</t>
  </si>
  <si>
    <t>6. SE INSISTE EN TENER UNA GUÍA QUE DETALLE LOS CONCEPTOS COMO MOBILIARIO ESCASO, U OTROS.</t>
  </si>
  <si>
    <t>ZONAS DE TRANSICIÓN</t>
  </si>
  <si>
    <t>USOS TEMPORALES</t>
  </si>
  <si>
    <t>1. QUÉ SIGNIFICA TÉCNICAS GENERALES EN TIPO DE VISITA</t>
  </si>
  <si>
    <t>INFORMACIÓN  GENERAL</t>
  </si>
  <si>
    <t>1. SE ADICIONA  NOMENCLATURA ANTERIOR</t>
  </si>
  <si>
    <t>6. EN TIPO SE AGREGÓ: GARAJE, HOTEL, CASETAS DE SERVICIO PÚBLICO (SE MENCIONÓ LOTE PERO POR SER FORMATO DE CONSTRUCCIONES CREO QUE NO APLICA)</t>
  </si>
  <si>
    <t>3. SE GENERÓ LISTA DE DOMINO EN DESTINACIÓN CON:  PRIVADO, FISCAL Y PÚBLICO</t>
  </si>
  <si>
    <t>NIVEL1</t>
  </si>
  <si>
    <t>ZONAS VIALES</t>
  </si>
  <si>
    <t>ZONAS RECREATIVAS</t>
  </si>
  <si>
    <t>ZONAS DE EQUIPAMENTO COMUNAL</t>
  </si>
  <si>
    <t>ZONAS DE SERVICIOS PÚBLICOS</t>
  </si>
  <si>
    <t>RONDAS, RÍOS, EMB, CANALES, LAGUNAS</t>
  </si>
  <si>
    <t>BIENES HISTÓRICOS Y CULTURALES</t>
  </si>
  <si>
    <t>CÉDULA CATASTRAL:</t>
  </si>
  <si>
    <t>MOJONES:</t>
  </si>
  <si>
    <t>NOMBRE ADMINISTRADOR</t>
  </si>
  <si>
    <t>(CUENTA CON CONTRATO DE ADMON):</t>
  </si>
  <si>
    <t>(TIPO DE CONTRATO)</t>
  </si>
  <si>
    <t>CONTRATO DE COMODATO</t>
  </si>
  <si>
    <t>NOMENCLATURA ANTERIOR :</t>
  </si>
  <si>
    <t>TIPO DE PREDIO:</t>
  </si>
  <si>
    <t>NÚMERO DE PLANO:</t>
  </si>
  <si>
    <t>(NIVEL 1, SEGÚN SIDEP):</t>
  </si>
  <si>
    <t>(NIVEL 2, SEGÚN SIDEP):</t>
  </si>
  <si>
    <t>10. SE SUGIERE QUE EN USO QUEDE EL USO ENCONTRADO EN SITIO</t>
  </si>
  <si>
    <t>ÁREA ACTA</t>
  </si>
  <si>
    <t>ÁREA  F.M.I.:</t>
  </si>
  <si>
    <t>ÁREA BOLETÍN CATASTRAL:</t>
  </si>
  <si>
    <t>NÚMERO DEL CONTRATO:</t>
  </si>
  <si>
    <t>VIGENCIA DEL CONTRATO:</t>
  </si>
  <si>
    <t>CONVENIO INTERADMINISTRATIVO DE COMODATO</t>
  </si>
  <si>
    <t>CORREO ELECTRÓNICO:</t>
  </si>
  <si>
    <t>VIGENCIA (DEL AUTO) DESDE:</t>
  </si>
  <si>
    <t>BIEN  INTERÉS CULTURAL:</t>
  </si>
  <si>
    <t>(AVANCE CONSTRUCCIÓN):</t>
  </si>
  <si>
    <t>(EDAD DE CONSTRUCIÓN):</t>
  </si>
  <si>
    <t>NOMBRE EMPR. VIGILANCIA:</t>
  </si>
  <si>
    <t>IDU</t>
  </si>
  <si>
    <t>TIPO DE CÓGIGO INSTALACIONES</t>
  </si>
  <si>
    <t>NÚMERO DE CÓDIGO:</t>
  </si>
  <si>
    <t>3. INCLUIR EN MOBILIARIO Y SEÑALIZACIÓN: BOLARDOS, TELÉFONOS, KIOSCO, BICICLETEROS, MÓDULOS DE VENTA, OTROS  Y ELIMINAR GUARDERÍA.</t>
  </si>
  <si>
    <t>BOLARDOS</t>
  </si>
  <si>
    <t>TELEFÓNOS</t>
  </si>
  <si>
    <t>KIOSCO</t>
  </si>
  <si>
    <t>BICICLETEROS</t>
  </si>
  <si>
    <t>MÓDULO DE VENTAS</t>
  </si>
  <si>
    <t>(TIPO MOBILIARIO Y SEÑALIZACIÓN):</t>
  </si>
  <si>
    <t>(TIPO CIRCULACIÓN Y ZONAS DURAS):</t>
  </si>
  <si>
    <t>CICLO RUTA</t>
  </si>
  <si>
    <t>GRADERÍAS</t>
  </si>
  <si>
    <t>SUPERFICIES DURAS</t>
  </si>
  <si>
    <t>(TIPO COBERTURA VEGETAL):</t>
  </si>
  <si>
    <t>(CÓDIGO IDRD):</t>
  </si>
  <si>
    <t>(CÓDIGO IDU):</t>
  </si>
  <si>
    <t>CUENTA CON CÓDIGOS ENTIDADES</t>
  </si>
  <si>
    <t>1. SE ADICIONA CÓDIGO DE IDPAC, IDU, IDRD, CON LISTA DE DOMINIO: SI O NO Y NÚMERO DE CÓDIGO.</t>
  </si>
  <si>
    <t>ÁRBOLES Y ARBUSTOS</t>
  </si>
  <si>
    <t>PORCENTAJE COBERTURA VEGETAL</t>
  </si>
  <si>
    <t>% COBERTURA VEGETAL</t>
  </si>
  <si>
    <t>5. EN COBERTURA VEGETAL SE MODIFICA ÁRBOLES Y BOSQUES POR ÁRBOLES Y ARBUSTOS,  Y SE ADICIONA EL CAMPO: OTROS.</t>
  </si>
  <si>
    <t>6. SE ADICIONA EL CAMPO PORCENTAJE COBERTURA VEGETAL CON LISTA DE DOMINIOS DEL 10 % AL 100 %.</t>
  </si>
  <si>
    <t>8. SE ADICIONA EL CAPÍTULO DE ESTACIONAMIENTOS / PARQUEADEROS CON LA SIGUIENTE INFORMACIÓN: ÁREA (m2), NÚMERO DE CUPOS, OCUPACIÓN REAL %, MOBILIARIO, CANTIDAD.</t>
  </si>
  <si>
    <t>TIPO DE AFECTACIÓN:</t>
  </si>
  <si>
    <t>REDES DE SERVICIOS PÚBLICOS</t>
  </si>
  <si>
    <t>RES. APROBATORIA:</t>
  </si>
  <si>
    <t>SE AGREGA COMENTARIO INDICANDO QUE LA RESOLUCIÓN SÓLO SE APLICA PARA SECTOR DE INTERES CULTURAL, ZONA RECUPERADA Y ZONA ESPECIAL.</t>
  </si>
  <si>
    <t>OJO FALTA ARREGLAR ESTO CONDICIONANDO QUE PRIMERO ME DE SECTOR Y ÉSTE DESPLIEGUE LOS USOS</t>
  </si>
  <si>
    <t>ALTURA (m):</t>
  </si>
  <si>
    <t>(TIPO DE CERRAMIENTO):</t>
  </si>
  <si>
    <t>CÉDULA DE CIUDADANÍA</t>
  </si>
  <si>
    <t>DÉDULA DE EXTRANJERÍA</t>
  </si>
  <si>
    <t xml:space="preserve">CONCEPTO VIABILIDAD ZONAS DE TRANSICIÓN (ZTAA)  O USOS TEMPORALES (U.T.): </t>
  </si>
  <si>
    <t xml:space="preserve">CONCEPTO VIABILIDAD CONTRATO DE ADMON., MANTENIMIENTO, Y APROVECHAMIENTO ECONÓMICO (CAMEP) : </t>
  </si>
  <si>
    <t>1. SE ADICIONA CAMPO PARA CONCEPTO VIABILIDAD CONTRATO DE ADMON., MANTENIMIENTO, Y APROVECHAMIENTO ECONÓMICO (CAMEP), CON LISTA DE DOMINIOS VIABLE Y NO VIABLE. DE IGUAL FORMA CONCEPTO VIABILIDAD ZONAS DE TRANSICIÓN (ZTAA)  O USOS TEMPORALES (U.T.), CON LISTA DE DOMINIOS VIABLE Y NO VIABLE</t>
  </si>
  <si>
    <t>TOTAL OBSERVACIONES:</t>
  </si>
  <si>
    <t>(EDAD DE LA CONSTRUCCIÓN):</t>
  </si>
  <si>
    <t>DESCRIPC. ESTADO DE LA CONSTRUCCIÓN:</t>
  </si>
  <si>
    <t>(CONCEPTO VIABILIDAD ACUERDOS PARA LA SOSTENIBILIDAD Y GESTIÓN CONCERTADA DE ESPACIO PÚBLICO ASGCEP):</t>
  </si>
  <si>
    <t xml:space="preserve"> CAMEP</t>
  </si>
  <si>
    <t>CREAR FÓRMULA PARA QUE DE ACUERDO A NIVEL 1 ME SELECCIONE NIVEL 2</t>
  </si>
  <si>
    <t>ORGANIZACIONES INTERESADAS EN CONTRATO DE ADMINISTRACIÓN, MANTENIENTO Y APROVECHAMIENTO ECONÓMICO (CAMEP):</t>
  </si>
  <si>
    <t>1. SE ADICIONA EN EL ÍTEM "CONSTRUCCIÓN UBICADA EN": PREDIO PRIVADO</t>
  </si>
  <si>
    <t>2. SE ADICIONA: RESPONSABLE REVISIÓN:</t>
  </si>
  <si>
    <t>1. TIPO DE VISITA: SE REQUIERE ACLARAR QUÉ SIGNIFICA TÉCNICAS GENERALES Y SE ADICIONA EN EL LISTADO DE DOMINIOS: ACCIONES JUDICIALES</t>
  </si>
  <si>
    <t>2. SE ADICIONA: CÓDIGO IDPAC CON LISTA DE DOMINIOS SI O NO</t>
  </si>
  <si>
    <t>3. SE ADICIONA: NÚMERO DE CÓDIGO IDPAC E IDRD, CON LISTA DE DOMINIOS SI O NO Y EL NÚMERO DE CÓDIGO.</t>
  </si>
  <si>
    <t>4. SE ADICIONA:  NOMENCLATURA ANTERIOR</t>
  </si>
  <si>
    <t>5. EN EL ÍTEM LOCALIDAD SE GENERO LISTA DE DOMINIOS CON TODAS LAS LOCALIDADES</t>
  </si>
  <si>
    <t>8. EN ADMINISTRADOR EL LISTADO ES MUY GRANDE, SE ENTREGARÁ GUÍA DE INCORPORACIÓN O LA LISTA? TEMA PARA REVISAR CON SRI.</t>
  </si>
  <si>
    <t>10. SE SUGIERE QUE SI SE VA A GENERAR REPORTE DE VISITA (CUANDO EL APLICATIVO ESTÉ EN FUNCIONAMIENTO) PARA ENTREGAR A ENTIDADES O PARTICULARES, EL ÁREA QUE SE DEBE INCLUIR ES LA DEL PLANO Y OBVIAR LAS DEMÁS.</t>
  </si>
  <si>
    <t xml:space="preserve">1. SE SUGIERE QUE LOS RIESGOS SE TOMEN DE ACUERDO CON LA CLASIFICACIÓN DE FOPAE Y ENTIDADES COMPETENTES. </t>
  </si>
  <si>
    <t>2. SE SUGIERE QUE EN CAPA SIG AL DAR CLICK AL PREDIO, SE IDENTIFIQUE LA UPZ EN LA CUAL SE ENCUENTRA UBICADO</t>
  </si>
  <si>
    <t>3. EN TIPO DE USO DEL ENTORNO SE INCLUYÓ EN LA LISTA DE DOMINIOS: VARIOS.  SE DETALLARÁ EN OBSERVACIONES ÉSTE TERMINO.</t>
  </si>
  <si>
    <t>9. EN ÁREA VISITA, EXPRESARON DIFICULTAD EN TERRENOS PENDIENTES, LUGARES DE DIFÍCIL ACCESO, NEGACIÓN DE OCUPANTES PARA ACCEDER AL INMUEBLE. PARA ESTOS CASOS SE DEBE HABLAR CON SRI SI SE PUEDE TOMAR MEDIDA DEL MAPA DIGITAL O MAPA BOGOTÁ, O EN SITIO TOMAR MEDIDAS APROXIMADAS.</t>
  </si>
  <si>
    <t>4. SE AGREGO EN EL TÍTULO ENTORNO: SOLO SE DEBEN TOMAR ELEMENTOS QUE LO LIMITAN.</t>
  </si>
  <si>
    <r>
      <t xml:space="preserve">1. EN TIPO DE OCUPACIÓN: ACLARAR SI JARDÍN HACE CASO A </t>
    </r>
    <r>
      <rPr>
        <sz val="11"/>
        <color indexed="62"/>
        <rFont val="Calibri"/>
        <family val="2"/>
      </rPr>
      <t>ZONA VERDE</t>
    </r>
    <r>
      <rPr>
        <sz val="11"/>
        <color theme="1"/>
        <rFont val="Calibri"/>
        <family val="2"/>
        <scheme val="minor"/>
      </rPr>
      <t xml:space="preserve"> O ESTABLECIMIENTO EDUCATIVO.  SE TOMO LA DECISIÓN DE CAMBIARLO COMO ZONA VERDE EN LISTA DE DOMINIOS.  SE ADICIONARON LOS SIGUIENTES: EL CERRAMIENTO SE ESPECIFICÓ COMO </t>
    </r>
    <r>
      <rPr>
        <sz val="11"/>
        <color indexed="62"/>
        <rFont val="Calibri"/>
        <family val="2"/>
      </rPr>
      <t>CERRAMIENTO EN MALLA, CERRAMIENTO EN MAMPOSTERÍA, CERRAMIENTO EN MAMPOSTERIA Y MALLA, CERRAMIENTO EN ZÓCALO Y MALLA, CERCA VIVA</t>
    </r>
    <r>
      <rPr>
        <sz val="11"/>
        <color theme="1"/>
        <rFont val="Calibri"/>
        <family val="2"/>
        <scheme val="minor"/>
      </rPr>
      <t>.</t>
    </r>
  </si>
  <si>
    <t>4. EN LA CLASE DE OCUPACIÓN SE SUGIERE DESAGREGAR LA LISTA DE DOMINIOS POR: INDEBIDA, NORMALIZADA LA TENENCIA Y SIN NORMALIZAR LA TENENCIA</t>
  </si>
  <si>
    <t>5. CUANDO NO SE TIENE LA INFORMACIÓN SE DEBE REGISTRAR NO APLICA?, ESPACIO EN BLANCO?, EN CASOS COMO: NO SE ENCONTRÓ OCUPANTE, NO QUISIERON SUMINISTRAR INFORMACIÓN, SE ESCRIBE O TAMBIÉN SE DEJA EN BLANCO?. TEMAS PARA REVISAR CON SRI</t>
  </si>
  <si>
    <t>1. PARA TIPO FACHADA, MUROS, CUBIERTA Y PISOS, SE SUGIERE REGISTRAR MATERIAL DE ACABADOS O ELEMENTOS CONSTRUCTIVOS DE: FACHADA, MUROS, ETC.</t>
  </si>
  <si>
    <t>2. EN TIPO FACHADA SE ADICIONA EN LA LISTA DE DOMINIOS: VINILO EXTERIOR Y OTROS. EL TÉRMINO OTROS SE DETALLARÁ EN OBSERVACIONES.</t>
  </si>
  <si>
    <t>3. EN TIPO DE MUROS SE ADICIONA EN LA LISTA DE DOMINIOS: CONCRETO, ESTUCO VENECIANO Y OTROS.  EL TÉRMINO OTROS SE DETALLARÁ EN OBSERVACIONES.</t>
  </si>
  <si>
    <t>4. EN TIPO DE CUBIERTAS SE ADICIONA EN LA LISTA DE DOMINIOS: ELEMENTOS REMOVIBLES (POLICARBONATOS, ETC) Y SE CAMBIA EL TÉRMINO ASBESTO POR FIBROCEMENTO)</t>
  </si>
  <si>
    <t>1. SE EXPRESA LA DIFICULTAD DE TOMAR MEDIDAS EN ALGUNAS CONSTRUCCIONES BIEN SEA POR TOPOGRAFIA, PORQUE NO PERMITEN INGRESO, ETC.  EN ESTE SENTIDO EL ÁREA Y LA ALTURA ES UN PUNTO DE PREOCUPACIÓN .  SE SUGIRIÓ CONTAR EL NÚMERO DE PISOS Y TOMARLO COMO DE 2,30  m DE ALTURA</t>
  </si>
  <si>
    <t>3. SE ADICIONA TIPO DE ADMINISTRACIÓN, CON LISTA DE DOMINIOS: DIRECTA E INDIRECTA</t>
  </si>
  <si>
    <t>4. SE ADICIONA ENTIDAD RESPONSABLE DE ADMON., CON LISTA DE DOMINIOS: SEC. EDUCACIÓN, SEC. SALUD, IDPAC, IDIPRON, IDRD, IPES, PARTICULAR, DADEP</t>
  </si>
  <si>
    <t>5. SE MODIFICA EL ÍTEM "CLASE DE VIGILANCIA" POR: CUENTA CON VIGILANCIA CON LISTA DE DOMINIOS SI O NO.</t>
  </si>
  <si>
    <t>9. EN REGISTROS Y ACOMETIDAS SE MODIFICÓ EL SEÑALAMIENTO DEL SERVICIO,  Y SE REGISTR ASI: "CUENTA  CON SERVICIO DE ENERGÍA" Y SE SELECCIONA CON LISTA DE DOMINIOS SI O NO.</t>
  </si>
  <si>
    <t>1. SE ADICIONA CONCEPTO DE VIABILIDAD DE ASGCEP CON LISTA DE DOMINIO: VIABLE Y NO VIABLE. Y SE AGREGA NOTA: ESTE CAMPO SE DILIGENCIA SÓLO PARA ASGCEP.</t>
  </si>
  <si>
    <t>1. EL ACOMPAÑAMIENTO O SEGUIMIENTO DE LAS OBRAS DE ASGCEP SE REALIZA EN EL MÓDULO DE ADMON DEL SIDEP. EN EL APLICATIVO DE CONTRATOS SE REGISTRA LA INFORMACIÓN DE FICHAS DE SEGUIMIENTO.  LA AUDITORIA SE DILIGENCIA EN EL APLICATIVO DE SEGUIMIENTO CONTRATOS. ESTA INFORMACIÓN SE DEBE TENER EN CUENTA PARA LOS AJUSTES Y REESTRUCTURACIÓN DEL SISTEMA.</t>
  </si>
  <si>
    <t>4. EXISTEN ZONAS DE TRANSICIÓN QUE NO TIENEN RUPI.  REVISAR CON SRI QUE No. DE CÓDIGO SE INGRESARÍA PARA ESTOS CASOS</t>
  </si>
  <si>
    <t>7. AL IMPLEMENTAR ESTE APLICATIVO EN EL SISTEMA, ASGCEP REQUIERE LA GENERACIÓN DE REPORTES PARA ZONAS DE TRANSICIÓN, YA QUE ESTE SE DEBE REMITIR A LAS ALCALDIAS E IDU, PARA SU RESPECTIVA VIABILIDAD Y FIRMAS.</t>
  </si>
  <si>
    <t>3. SE ADICIONA EN TIPO DE VISITAS: ACCIONES JUDICIALES, ZONAS DE TRANSICIÓN, USOS TEMPORALES, Y SE ELIMINO SOSTENIBILIDAD</t>
  </si>
  <si>
    <t>2. EN EL ÍTEM DE LOCALIDAD SE GENERO  LISTA DE DOMINIOS CON TODAS LAS LOCALIDADES</t>
  </si>
  <si>
    <t>4. SE REQUIERE ACLARAR EL ÍTEM USO Y SU LISTA DE DOMINIOS.  ESTO TENIENDO EN CUENTA QUE  SE REGISTRA DESTINACIÓN Y NIVEL 1 Y 2.</t>
  </si>
  <si>
    <t>6. PARA NIVEL 2, ME INFORMAN QUE GABRIEL SANÍN TIENE EL GLOSARIO DE LOS TÉRMINOS URBANÍSTICOS. SOLICITARLOS PARA INCORPORARLOS.</t>
  </si>
  <si>
    <t>7. SE ADICIONA: ÁREA VISITA</t>
  </si>
  <si>
    <t>8. SE ADICIONA: CUENTA CON CONTRATO DE ADMON, NOMBRE ADMINISTRADOR, TIPO DE CONTRATO, NÚMERO DEL CONTRATO, VIGENCIA DEL CONTRATO, ÁRE VISITA.</t>
  </si>
  <si>
    <t>9. SE ADICIONA UN SUBCAPÍTULO DE ORGANIZACIONES INTERESADAS EN CAMEP CON LOS SIGUIENTES ÍTEMS:  NOMBRE DE LA ORGANIZACIÓN, CUENTA CON PERSONERÍA JURÍDICA, NÚMERO DE PERSONERIA JURÍDICA, NOMBRE REP. LEGAL, DOCUMENTO DE IDENTIFICACIÓN, NÚMERO DOC. IDENTIFICACIÓN, DIRECCIÓN, TELÉFONO, E MAIL, RUT, No. RUT, AUTO, No. AUTO, VIGENCIA DEL AUTO Y OBSERVACIONES</t>
  </si>
  <si>
    <t>11. CON EL FIN DE ATENDER LAS NECESIDADES DE INFORMACIÓN DEL GRUPO DE SOSTENIBILIDAD, SE CREA UN CAPÍTULO "ORGANIZACIONES INTERESADAS EN CAMEP". AL CUAL SE LE ADICIONAN LOS SIGUIENTES CAMPOS: NOMBRE DE LA ORGANIZACIÓN, CUENTA CON PERSONERÍA JURÍDICA CON LISTA DE DOMINIO SI O NO, No. PERSOENRÍA JURÍDICA, NOMBRE REPRESENTANTE LEGAL, DOCUEMNTOS IDENTIFICACIÓN REPRESENTANTE LEGAL CON LISTA DE DOMINIOS C.C. C.E. NIT, No. IDENTIFICACIÓN REP. LEGAL, DIRECCIÓN, TELÉFONO, CORREO ELECTRÓNICO, RUT CON LISTA DE DOMINIO SI O NO, No. RUT, AUTO CON LISTA DE DOMINIO SI O NO, No. AUTO, VIGENCIA DEL AUTO Y OBSERVACIONES.</t>
  </si>
  <si>
    <t>1. EN TIPO DE RIESGO SE MODIFICA LÍNEAS DE ALTA TENSIÓN POR REDES DE SERVICIOS PÚBLICOS.</t>
  </si>
  <si>
    <t>2. SE SUGIERE EN TIPO DE INSTALACIONES RECREATIVAS, ELIMINAR EL DOMINIO RECREACIÓN PASIVA/ACTIVA.</t>
  </si>
  <si>
    <t>4. EN TIPO CIRCULACIÓN Y ZONAS DURAS SE SUGIERE CAMBIAR EL DOMINIO CICLOVIA POR CICLO RUTA Y AGREGAR GRADERÍAS Y SUPERFICIES DURAS, OTROS.</t>
  </si>
  <si>
    <t xml:space="preserve">7. TENIENDO EN CUENTA QUE EL FORMATO QUE ACTUALMENTE DILIGENCIA EL GRUPO DE SOSTENIBILIDAD PARA ZONAS DE TRANSICIÓN Y USOS TEMPORALES, CUENTA CON CAMPOS DE VIABILIZACIÓN Y FIRMAS DE DADEP, ALCALDÍA LOCAL E IDU, LOS CUALES NO SE GENERAN EN EL MÓDULO DE VISITAS; ESTE GRUPO ADICIONARÁ UN ANEXO PARA VIABILIZACIÓN Y FIRMAS DE ESTAS ENTIDADES. </t>
  </si>
  <si>
    <t>8. SE ADICIONÓ EL CAPÍTULO DE AFECTACIONES, CON LOS CAMPOS TIPO DE AFECTACIÓN Y RESOLUCIÓN DE APROBACIÓN. EN TIPO DE AFECTACIÓN SE GENERA LA LISTA DE DOMINIOS: SECTOR DE INTERÉS CULTURAL, ZONA RECUPERADA, ZONA ESPECIAL, VIALES, COLECTORES, REDES DE SERVICIOS PÚBLICOS, ELEMENTOS HÍDRICOS. SE ADICIONA COMENTARIO INDICANDO QUE LA RESOLUCIÓN APROBATORIA SÓLO SE DILIGENCIARÁ PARA LOS 3 PRIMEROS.</t>
  </si>
  <si>
    <t>(TIPO DE CONSTRUCCIÓN):</t>
  </si>
  <si>
    <t>NOM.  ANTERIOR :</t>
  </si>
  <si>
    <t>DEFINICIÓN OTROS:</t>
  </si>
  <si>
    <t>(SECTOR):</t>
  </si>
  <si>
    <t>OJO GENERAR LISTA DOMINIOS</t>
  </si>
  <si>
    <t>ENTE ADMINISTRADOR:</t>
  </si>
  <si>
    <t>NOMBRE DE LA CONSTRUCCIÓN:</t>
  </si>
  <si>
    <t>NOMBRE ADMINISTRAD.:</t>
  </si>
  <si>
    <t>(CÓDIGO EXTERNO DE ENTIDAD):</t>
  </si>
  <si>
    <t>(NÚMERO DE CÓDIGO):</t>
  </si>
  <si>
    <t>INVASIONES</t>
  </si>
  <si>
    <t>DATOS DE LA INVASIÓN</t>
  </si>
  <si>
    <t>(TIPO DE INVASIÓN):</t>
  </si>
  <si>
    <t>(JUSTIFICACIÓN DE LA INVASIÓN):</t>
  </si>
  <si>
    <t>DATOS DEL INVASOR</t>
  </si>
  <si>
    <t>No. DOC. INVASOR:</t>
  </si>
  <si>
    <t>TIPO DOC. ID.  INVASOR:</t>
  </si>
  <si>
    <t>(MATERIAL  TIPO MUROS):</t>
  </si>
  <si>
    <t>(MATERIAL  TIPO CUBIERTA):</t>
  </si>
  <si>
    <t>(TIPO DE ESTRUCTURA FACHADA):</t>
  </si>
  <si>
    <t>(USO GRAL):</t>
  </si>
  <si>
    <t>NIVEL 1:</t>
  </si>
  <si>
    <t>ÁREA:</t>
  </si>
  <si>
    <t>EXISTE CONSTRUCCION</t>
  </si>
  <si>
    <t>USO EN SITIO DEL TERRENO:</t>
  </si>
  <si>
    <t>TIPO DE CONSTRUCCIÓN:</t>
  </si>
  <si>
    <t>PENDIENTE DEL TERRENO:</t>
  </si>
  <si>
    <t>TIPO DE RIESGOS:</t>
  </si>
  <si>
    <t>TIPO DE AFECTACIONES:</t>
  </si>
  <si>
    <t>DOCUMENTO DE APROBACIÓN</t>
  </si>
  <si>
    <t>NIVEL 2:</t>
  </si>
  <si>
    <t>ESCRITURA:</t>
  </si>
  <si>
    <t>F.MI.:</t>
  </si>
  <si>
    <t>RESIDENCIAL Y COMERCIO.  DE ESTOS USOS EL PREDOMINANTE ES EL COMERCIAL.</t>
  </si>
  <si>
    <t>SE ENCUENTRA USO</t>
  </si>
  <si>
    <t>JUSTIFICACIÓN DE LA INVASIÓN:</t>
  </si>
  <si>
    <t>TIPO DE INVASIÓN:</t>
  </si>
  <si>
    <t>TIPO:</t>
  </si>
  <si>
    <t>ESTADO:</t>
  </si>
  <si>
    <t>TIPO CIRCULACIÓN Y ZONAS DURAS:</t>
  </si>
  <si>
    <t>TIPO COBERTURA VEGETAL:</t>
  </si>
  <si>
    <t>TIPO DE CERRAMIENTO:</t>
  </si>
  <si>
    <t>MATERIAL:</t>
  </si>
  <si>
    <t>CLASE:</t>
  </si>
  <si>
    <t>INVASIONES POR CONSTRUCCIONES O AVANCE DE PREDIOS</t>
  </si>
  <si>
    <t>No. DE PISOS:</t>
  </si>
  <si>
    <t>AVANCE DE LA OBRA:</t>
  </si>
  <si>
    <t>INVASIONES POR CERRAMIENTOS</t>
  </si>
  <si>
    <t>ACTA DE ENTREGA</t>
  </si>
  <si>
    <t>REQUIERE NORMALIZAR TENENCIA</t>
  </si>
  <si>
    <t>EN TRÁMITE</t>
  </si>
  <si>
    <t>SECRETARIA DIST. DESARROLLO ECONOM.</t>
  </si>
  <si>
    <t>SECRETARIA DISTR. DE SALUD</t>
  </si>
  <si>
    <t>SECRETARÍA DISTR. DE EDUCACIÒN</t>
  </si>
  <si>
    <t>SECRETARIA DISTR. DE PLANEACIÓN</t>
  </si>
  <si>
    <t>SECRETARÍA DISTR. DE INTEGRAC. SOCIAL</t>
  </si>
  <si>
    <t>FUNDACIÓN</t>
  </si>
  <si>
    <t>ARRENDATARIO</t>
  </si>
  <si>
    <t>EDAD DE LA CONSTRUCCIÓN:</t>
  </si>
  <si>
    <t>ESTADO DE LA CONSTRUCCIÓN:</t>
  </si>
  <si>
    <t>MATERIAL ACABADO PISOS:</t>
  </si>
  <si>
    <t>TAMAÑO:</t>
  </si>
  <si>
    <t>MOBILIARIO:</t>
  </si>
  <si>
    <t>Zona No.</t>
  </si>
  <si>
    <t>A que titulo manifiesta la ocupación</t>
  </si>
  <si>
    <t>USO</t>
  </si>
  <si>
    <t>SECRETARIA DISTRITAL DE EDUCACIÓN</t>
  </si>
  <si>
    <t>KR 3 26 30</t>
  </si>
  <si>
    <t>19,178.88</t>
  </si>
  <si>
    <t>Uso Actual</t>
  </si>
  <si>
    <t>Tipo de Administración</t>
  </si>
  <si>
    <t>INVADIDO</t>
  </si>
  <si>
    <t>Nombre Persona Natural o Jurídica que administra</t>
  </si>
  <si>
    <t xml:space="preserve">Cuenta con Vigilancia   </t>
  </si>
  <si>
    <t>Area Entregada en Administración  (en caso de ser administración indirecta y/o invadida)</t>
  </si>
  <si>
    <t>Se requiere normalizar la tenencia</t>
  </si>
  <si>
    <t>Observaciones:</t>
  </si>
  <si>
    <t xml:space="preserve">Dirección (cuando se trata de más de 1 construcción se debe relacionar la nomenclatura ubicada en terreno para cada una de ellas) </t>
  </si>
  <si>
    <t>SERVICIOS PÚBLICOS</t>
  </si>
  <si>
    <t xml:space="preserve">MATERIALES Y ESTADO DE LA CONSTRUCCIÓN </t>
  </si>
  <si>
    <t>CLASE DE CONSTRUCCIÓN</t>
  </si>
  <si>
    <t xml:space="preserve">LOTE </t>
  </si>
  <si>
    <t>LOCAL APARTAMENTO</t>
  </si>
  <si>
    <t>CASA-LOTE</t>
  </si>
  <si>
    <t>TIPO DE CONTRATO ABI</t>
  </si>
  <si>
    <t>CONV. INTER ADM. DE ENTREGA</t>
  </si>
  <si>
    <t>CONV. INTER ADM. DE COMODATO</t>
  </si>
  <si>
    <t>RECREATIVOS Y/O DEPORTIVOS</t>
  </si>
  <si>
    <t>LOTE</t>
  </si>
  <si>
    <t>SERVICIOS DE MOVILIDAD</t>
  </si>
  <si>
    <t xml:space="preserve">PARQUEADERO </t>
  </si>
  <si>
    <t>ESTRUCTURA ECOLÓGICA</t>
  </si>
  <si>
    <t>LOCAL</t>
  </si>
  <si>
    <t>ACTA:</t>
  </si>
  <si>
    <t>PLAZOLETA</t>
  </si>
  <si>
    <t xml:space="preserve">CUENTA CON CONTRATO VIGENTE: </t>
  </si>
  <si>
    <t xml:space="preserve">TIPO DE CONTRATO: </t>
  </si>
  <si>
    <t>NÚMERO DOCUMENTO:</t>
  </si>
  <si>
    <t>DATOS DE CONTRATOS (SÓLO SE DILIGENCIA DATOS DE CONTRATOS VIGENTES, EN CASO DE SER NO EL PRIMER ÍTEM NO SE DILIGENCIAN LOS DEMÁS)</t>
  </si>
  <si>
    <t xml:space="preserve">URBANIZACIÓN O BARRIO CATASTRAL (ÉSTE ULTIMO PARA FISCALES): </t>
  </si>
  <si>
    <t>FECHA RADICADO FINAL VISITA:</t>
  </si>
  <si>
    <t>ANDÉN</t>
  </si>
  <si>
    <t>SOBRE ANCHO DE ANDÉN</t>
  </si>
  <si>
    <t>ALAMEDA</t>
  </si>
  <si>
    <t>PLAZA</t>
  </si>
  <si>
    <t>ESTACIONAMIENTO</t>
  </si>
  <si>
    <t>ZONAS SOBRANTES DE BIENES DE USO PÚBLICO O FISCALES</t>
  </si>
  <si>
    <t>ZONAS ZTAA O UT</t>
  </si>
  <si>
    <t>ACTUACIONES ADMINISTRATIVAS RBUP</t>
  </si>
  <si>
    <t>QUERELLAS POLICIVAS</t>
  </si>
  <si>
    <t>CAMEP</t>
  </si>
  <si>
    <t>TIPO DE CONTRATO SOST</t>
  </si>
  <si>
    <t>NÚMERO RUPI:</t>
  </si>
  <si>
    <t xml:space="preserve">BUENO </t>
  </si>
  <si>
    <t>TIPO DE ESTRUCTURA DE FACHADA</t>
  </si>
  <si>
    <t>POBRE</t>
  </si>
  <si>
    <t>SENCILLA</t>
  </si>
  <si>
    <t xml:space="preserve">BUENA </t>
  </si>
  <si>
    <t>LUJOSA</t>
  </si>
  <si>
    <t>CUBRIMIENTO DE MUROS</t>
  </si>
  <si>
    <t>PAÑETE. LADRILLO PRENSADO</t>
  </si>
  <si>
    <t>ESTUCO, CERÁMICA, PAPEL DE COLGADURA</t>
  </si>
  <si>
    <t>MADERA, PIEDRA ORNAMENTAL</t>
  </si>
  <si>
    <t>MÁRMOL, LUJOSO, OTROS</t>
  </si>
  <si>
    <t>MATERIALES DE CUBIERTA:</t>
  </si>
  <si>
    <t>MATERIALES DE CUBIERTA</t>
  </si>
  <si>
    <t>MATERIALES DE DESECHO, TELA ASFÁLTICA</t>
  </si>
  <si>
    <t>ZINC, TEJA DE BARRO, ETERNIT Y RÚSTICO</t>
  </si>
  <si>
    <t>ENTREPISO (CUBIERTA PROVISIONAL Y/O CUBIERTA PREFABRICADA)</t>
  </si>
  <si>
    <t>ETERNIT O TEJA DE BARRO (CUBIERTA SENCILLA)</t>
  </si>
  <si>
    <t>AZOTEA, ALUMINIO, PLACA SENCILLA CON TEJA ETERNIT O TEJA DE BARRO</t>
  </si>
  <si>
    <t>PLACA IMPERMEABILIZADA, CUBIERTA LUJOSA Y ORNAMENTAL</t>
  </si>
  <si>
    <t>PLACA IMPERMEABILIZADA</t>
  </si>
  <si>
    <t>CUBIERTA LUJOSA</t>
  </si>
  <si>
    <t>CUBIERTA ORNAMENTAL</t>
  </si>
  <si>
    <t>CUBRIMIENTO DE MUROS DE FACHADA:</t>
  </si>
  <si>
    <t xml:space="preserve">MATERIAL ACABADO PISOS </t>
  </si>
  <si>
    <t>TIERRA PISADA</t>
  </si>
  <si>
    <t>CEMENTO, MADERA BURDA</t>
  </si>
  <si>
    <t>BALDOSA COMÚN DE CEMENTO, TABLÓN LADRILLO</t>
  </si>
  <si>
    <t>LISTÓN MACHIEMBRADO</t>
  </si>
  <si>
    <t>TABLETA, CAUCHO, ACRÍLICO, GRANITO Y BALDOSA FINA</t>
  </si>
  <si>
    <t>PARQUET, ALFOMBRA, RETAL DE MÁRMOL GRANO PEQUEÑO</t>
  </si>
  <si>
    <t>RETAL DE MÁRMOL, MÁRMOL, OTROS LUJOSOS</t>
  </si>
  <si>
    <t>TIPO DE FACHADA:</t>
  </si>
  <si>
    <t>TIPO DE ESTRUCTURA</t>
  </si>
  <si>
    <t>TIPO DE ESTRUCTURA:</t>
  </si>
  <si>
    <t>LADRILLO - BLOQUE</t>
  </si>
  <si>
    <t>CONCRETO HASTA 3 PISOS, ESTRUCTURA METÁLICA</t>
  </si>
  <si>
    <t>CONCRETO 4 O MÁS PISOS</t>
  </si>
  <si>
    <t>CONCRETO ARMADO</t>
  </si>
  <si>
    <t>ESTRUCTURA METÁLICA</t>
  </si>
  <si>
    <t>MUROS:</t>
  </si>
  <si>
    <t>MATERIALES DE DESECHO O ESTERILLA</t>
  </si>
  <si>
    <t>BAHAREQUE, ADOBE, TAPIA</t>
  </si>
  <si>
    <t>BLOQUE O LADRILLO</t>
  </si>
  <si>
    <t>CONCRETO O PREFABRICADO</t>
  </si>
  <si>
    <t>BAÑO</t>
  </si>
  <si>
    <t>TAMAÑO BAÑO</t>
  </si>
  <si>
    <t>SIN BAÑO</t>
  </si>
  <si>
    <t>PAÑETE, BALDOSA COMÚN DE CEMENTO</t>
  </si>
  <si>
    <t>BALDOSÍN MENOR 11X11, CRISTANAC, PAPEL</t>
  </si>
  <si>
    <t>BALDOSÍN MAYOR 11X11, CERÁMICA</t>
  </si>
  <si>
    <t>MÁRMOL, MADERA, OTRO ACABADO LUJOSO</t>
  </si>
  <si>
    <t>ACABADOS O ENCHAPES:</t>
  </si>
  <si>
    <t>ACABADOS O ENCHAPES BAÑO</t>
  </si>
  <si>
    <t>MOBILIARIO BAÑO</t>
  </si>
  <si>
    <t>SENCILLO</t>
  </si>
  <si>
    <t>LUJOSO</t>
  </si>
  <si>
    <t>COCINA</t>
  </si>
  <si>
    <t>NÚMERO DE COCINA:</t>
  </si>
  <si>
    <t>TAMAÑO COCINA</t>
  </si>
  <si>
    <t>SIN COCINA</t>
  </si>
  <si>
    <t>PEQUEÑA</t>
  </si>
  <si>
    <t>MEDIANA</t>
  </si>
  <si>
    <t>INFORMACIÓN CATASTRAL</t>
  </si>
  <si>
    <t>DESPACHO:</t>
  </si>
  <si>
    <t>CONCLUSIONES Y OBSERVACIONES:</t>
  </si>
  <si>
    <t>INVASIONES DATOS BÁSICOS</t>
  </si>
  <si>
    <t>IMÁGENES Y FOTOGRAFÍAS DEL PREDIO</t>
  </si>
  <si>
    <t>ESTRATO SOCIOECONÓMICO</t>
  </si>
  <si>
    <t>TIENE SERVICIO DE ACUEDUCTO?:</t>
  </si>
  <si>
    <t>TIENE SERVICIO DE ENERGÍA?:</t>
  </si>
  <si>
    <t>TIENE SERVICIO DE TELÉFONO?:</t>
  </si>
  <si>
    <t>TIENE SERVICIO DE GAS?:</t>
  </si>
  <si>
    <t>NÚMERO DE PISOS</t>
  </si>
  <si>
    <t>CHIP Ó NOMENCLATURA:</t>
  </si>
  <si>
    <t>CÓDIGO RUPI:</t>
  </si>
  <si>
    <t>INFORMACIÓN URBANÍSTICA Y DEL SIDEP</t>
  </si>
  <si>
    <t xml:space="preserve">DESARROLLO O URBANIZACIÓN </t>
  </si>
  <si>
    <t>PLANOS URBANÍSTICOS APROBADOS</t>
  </si>
  <si>
    <t xml:space="preserve">VIGENCIA DEL CONTRATO: </t>
  </si>
  <si>
    <t>DESTINACIÓN DEL PREDIO</t>
  </si>
  <si>
    <t>No. RADICADO Y SOLICITANTE:</t>
  </si>
  <si>
    <t>FECHA DE SOLICITUD:</t>
  </si>
  <si>
    <t>LOCALIDAD</t>
  </si>
  <si>
    <t>UPZ</t>
  </si>
  <si>
    <t>Fuente de consulta: Sistema de Información Catastral - Unidad Administrativa Especial de Catastro Distrital - UAECD</t>
  </si>
  <si>
    <t xml:space="preserve">BARRIO CATASTRAL </t>
  </si>
  <si>
    <t>ITEMS</t>
  </si>
  <si>
    <t>INSTRUCCIÓN</t>
  </si>
  <si>
    <t xml:space="preserve">OBJETO DE LA SOLICITUD </t>
  </si>
  <si>
    <t xml:space="preserve">INFORMACIÓN DE LA VISITA </t>
  </si>
  <si>
    <t xml:space="preserve">DATOS DE CONTRATOS </t>
  </si>
  <si>
    <t>Diligencie el nombre y apellido de quien realizó la visita</t>
  </si>
  <si>
    <t>Diligencie el nombre y apellido de quien realizó la revisión o control de calidad a la visita</t>
  </si>
  <si>
    <t>Diligencie el asunto, tema o datos del predio objeto de consulta. (En caso de identificarse una ocupación indebida del espacio publico diligenciar formato No 5 DEFENSA)</t>
  </si>
  <si>
    <t>Diligencie el nombre oficial con el quedó aprobado el desarrollo o urbanización</t>
  </si>
  <si>
    <t xml:space="preserve">CORRESPONDE A UN BIEN DE INTERÉS CULTURAL O HISTÓRICO?: </t>
  </si>
  <si>
    <t>Seleccione de la lista de valores si el predio está incorporado en el SIDEP o no?</t>
  </si>
  <si>
    <t>Diligencie el número del plano con el quedó aprobado el desarrollo o urbanización</t>
  </si>
  <si>
    <t>Seleccione de la lista de valores la destinación del predio objeto de visita</t>
  </si>
  <si>
    <t>Diligencie aquí el barrio catastral reportado en el Sistema Integrado de Información Catastral (SIIC).</t>
  </si>
  <si>
    <t>Seleccione de la lista de valores si el predio tiene contrato vigente o no?</t>
  </si>
  <si>
    <t>Digite el número del documento que está asociado el contrato</t>
  </si>
  <si>
    <t>Seleccione de la lista de valores el uso del predio</t>
  </si>
  <si>
    <t>Seleccione de la lista de valores el tipo de estructura según corresponda</t>
  </si>
  <si>
    <t>Seleccione de la lista de valores el tipo de fachada según corresponda</t>
  </si>
  <si>
    <t>Seleccione de la lista de valores el cubrimiento de muros según corresponda</t>
  </si>
  <si>
    <t>Seleccione de la lista de valores según corresponda</t>
  </si>
  <si>
    <t>En todos los casos referidos en este numeral, Seleccione de la lista de valores el estado de los items mencionados según corresponda</t>
  </si>
  <si>
    <t xml:space="preserve">Indique el número del baño inspeccionado </t>
  </si>
  <si>
    <t>Seleccione de la lista de valores el tamaño del baño inspeccionado según corresponda</t>
  </si>
  <si>
    <t>Indique el número de la cocina inspeccionada</t>
  </si>
  <si>
    <t>Seleccione de la lista de valores el tamaño de la cocina inspeccionada según corresponda</t>
  </si>
  <si>
    <t>Seleccione de la lista de valores si el predio tiene el servicio de acueducto o no?</t>
  </si>
  <si>
    <t>Seleccione de la lista de valores si el predio tiene el servicio de energía o no?</t>
  </si>
  <si>
    <t>Seleccione de la lista de valores si el predio tiene el servicio de teléfono o no?</t>
  </si>
  <si>
    <t>Seleccione de la lista de valores si el predio tiene el servicio de gas o no?</t>
  </si>
  <si>
    <t xml:space="preserve">Registre aquí las observaciones generales relacionadas con los atributos de la construcción descritos en este formato </t>
  </si>
  <si>
    <t>DEPORTIVAS Y RECREATIVAS</t>
  </si>
  <si>
    <t>Seleccione de la lista de valores el tipo de instalación deportiva o recreativa</t>
  </si>
  <si>
    <t>Digite el número de instalaciones deportivas o recreativas</t>
  </si>
  <si>
    <t>Seleccione de la lista de valores el estado de la instalación deportiva o recreativa</t>
  </si>
  <si>
    <t>Digite el número de mobiliarios identificados</t>
  </si>
  <si>
    <t>Diligencie las obsevaciones que considere necesarias reportar, acerca de la instalación deportiva o recreativa</t>
  </si>
  <si>
    <t>Seleccione de la lista de valores el tipo de circulación y zonas duras</t>
  </si>
  <si>
    <t>Diligencie las obsevaciones que considere necesarias reportar, acerca del tipo de circulación y zonas duras</t>
  </si>
  <si>
    <t>% COBERTURA VEGETAL:</t>
  </si>
  <si>
    <t xml:space="preserve">OBSERVACIONES: </t>
  </si>
  <si>
    <t>Seleccione de la lista de valores el tipo de cobertura vegetal</t>
  </si>
  <si>
    <t>Seleccione de la lista de valores el % cobertura vegetal</t>
  </si>
  <si>
    <t>Seleccione de la lista de valores el estado del tipo de de circulación y zonas duras</t>
  </si>
  <si>
    <t xml:space="preserve">Seleccione de la lista de valores el estado de la cobertura vegetal </t>
  </si>
  <si>
    <t xml:space="preserve">Diligencie las obsevaciones que considere necesarias reportar, acerca de de la cobertura vegetal </t>
  </si>
  <si>
    <t>Indique el área en m2 de ocupación indebida del espacio público</t>
  </si>
  <si>
    <t>Seleccione de la lista de valores el tipo de cerramiento</t>
  </si>
  <si>
    <t>Seleccione de la lista de valores el tipo de material del cerramiento</t>
  </si>
  <si>
    <t xml:space="preserve">Indique la altura en metros del cerramiento </t>
  </si>
  <si>
    <t>Diligencie la entidad responsable del cerramiento</t>
  </si>
  <si>
    <t>Seleccione de la lista de valores la clase del cerramiento</t>
  </si>
  <si>
    <t>Seleccione de la lista de valores el estado del cerramiento</t>
  </si>
  <si>
    <t xml:space="preserve">Indique la longitud en metros del cerramiento </t>
  </si>
  <si>
    <t>Seleccione de la lista de valores si el cerramiento está abierto al público o no</t>
  </si>
  <si>
    <t>Seleccione de la lista de valores si el predio corresponde a un bien de interés cultural o histórico o no; de acuerdo con lo establecido por el SINUPOT, Decreto 606-01 BIC Distrital o normativa vigente a la fecha de ejecutar la visita</t>
  </si>
  <si>
    <t>Indique el área afectada por el cerramiento</t>
  </si>
  <si>
    <t>JURISDICCIÓN</t>
  </si>
  <si>
    <t>En caso de no contar con información catastral se puede anexar copia del plano urbanístico donde esté el predio</t>
  </si>
  <si>
    <t>En este espacio se debe colocar una representación gráfica del predio objeto de consulta, detallando gráficamente las áreas de espacio público que han sido invadidas. Es importante tener en cuenta que sea plenamente identificable el predio así como las zonas que están haciendo la ocupación indebida</t>
  </si>
  <si>
    <t>OBJETO DE LA SOLICITUD 
(En caso de identificarse una ocupación indebida del espacio publico diligenciar formato No 5 DEFENSA)</t>
  </si>
  <si>
    <t>CONSTRUCC. UBICADA EN:</t>
  </si>
  <si>
    <t>PÚBLICOS DE CESIÓN</t>
  </si>
  <si>
    <t>INSTITUCIÓN EDUCATIVA PARA PRREESCOLAR, PRIMARIA, SECUNDARIA, BÁSICA Y MEDIA</t>
  </si>
  <si>
    <t>PÚBLICOS DE NO CESIÓN</t>
  </si>
  <si>
    <t>BIENES DESCENTRALIZADOS</t>
  </si>
  <si>
    <t>PREDIO PRIVADO</t>
  </si>
  <si>
    <t>PENDIENTE DEL TERRENO</t>
  </si>
  <si>
    <t>GARAJE</t>
  </si>
  <si>
    <t>BAJA (MENOR A 15 %)</t>
  </si>
  <si>
    <t>CASETAS DE SERVICIO PÚBLICO</t>
  </si>
  <si>
    <t>ALTA (MAYOR A 25 %)</t>
  </si>
  <si>
    <t>SERVICIOS DE LA ADMON PÚBLICA</t>
  </si>
  <si>
    <t>TRANSPORTE</t>
  </si>
  <si>
    <t>TIPO DE RIESGO:</t>
  </si>
  <si>
    <t>OFICINA</t>
  </si>
  <si>
    <t>BIEN DE INTERES CULTURAL</t>
  </si>
  <si>
    <t>TIPO MUROS:</t>
  </si>
  <si>
    <t>LADRILLO COMÚN</t>
  </si>
  <si>
    <t>VINILO</t>
  </si>
  <si>
    <t>PIEDRA</t>
  </si>
  <si>
    <t>ESTUCO VENECIANO</t>
  </si>
  <si>
    <t>TIPO CUBIERTAS:</t>
  </si>
  <si>
    <t>FIBROCEMENTO</t>
  </si>
  <si>
    <t>TEJA DE BARRO</t>
  </si>
  <si>
    <t>TEJA PLÁSTICA</t>
  </si>
  <si>
    <t>MARQUESINA</t>
  </si>
  <si>
    <t>TEJA Y MARQUESINA</t>
  </si>
  <si>
    <t>ELEMENTOS REMOVIBLES (POLICARBONATO, ETC)</t>
  </si>
  <si>
    <t>ENRAMADA</t>
  </si>
  <si>
    <t>MANIFIESTO:</t>
  </si>
  <si>
    <t>ZONA VERDE</t>
  </si>
  <si>
    <t>TIPO DE PISOS</t>
  </si>
  <si>
    <t>SUB-ARRRIENDO</t>
  </si>
  <si>
    <t>CERÁMICA</t>
  </si>
  <si>
    <t>DOC. OCUPANTE:</t>
  </si>
  <si>
    <t>PISO ESMALTADO</t>
  </si>
  <si>
    <t>MÁRMOL</t>
  </si>
  <si>
    <t>PORCELANATO</t>
  </si>
  <si>
    <t>VINILO DE CAUCHO</t>
  </si>
  <si>
    <t>TIPO FACHADA:</t>
  </si>
  <si>
    <t>TAPETE</t>
  </si>
  <si>
    <t>LAMINADOS</t>
  </si>
  <si>
    <t>BLOQUE CON PAÑETE</t>
  </si>
  <si>
    <t>BALDOSA DE CEMENTO</t>
  </si>
  <si>
    <t>BALDOSA DE ARCILLA</t>
  </si>
  <si>
    <t>CÓDIGO IDPAC</t>
  </si>
  <si>
    <t>VINILO EXTERIOR</t>
  </si>
  <si>
    <t>TIPO DE AFECTACIONES</t>
  </si>
  <si>
    <t>Constitucional</t>
  </si>
  <si>
    <t>Contencioso - Administrativa</t>
  </si>
  <si>
    <t>LÍNEAS DE ALTA TENSIÓN</t>
  </si>
  <si>
    <t>Penal</t>
  </si>
  <si>
    <t>Civil</t>
  </si>
  <si>
    <t>Laboral</t>
  </si>
  <si>
    <t>Agraria</t>
  </si>
  <si>
    <t>TIPO DE OCUPACIÓN:</t>
  </si>
  <si>
    <t>NORMALIZADA LA TENENCIA</t>
  </si>
  <si>
    <t>CAMARA COLOMBIANA DE CONCILIACION</t>
  </si>
  <si>
    <t>SIN NORMALIZAR LA TENENCIA</t>
  </si>
  <si>
    <t>CAMARA COLOMBIANA DE CONCILIACION 4 DE POPAYAN</t>
  </si>
  <si>
    <t>CAMARA DE COMERCIO DE BOGOTA</t>
  </si>
  <si>
    <t>CAMARA DE COMERCIO DE CUCUTA</t>
  </si>
  <si>
    <t>CAMARA DE COMERCIO DE FACATATIVA</t>
  </si>
  <si>
    <t>CAMARA DE COMERCIO DE LA CALERA</t>
  </si>
  <si>
    <t>CAMARA DE COMERCIO INTERNACIONAL - SEDE PARIS</t>
  </si>
  <si>
    <t>CENTRO DE ARBITRAJE Y CONCILIACION CAMARA DE COMERCIO DE BOGOTA</t>
  </si>
  <si>
    <t>CENTRO DE CONCILIACION</t>
  </si>
  <si>
    <t>CONSEJO DE ESTADO</t>
  </si>
  <si>
    <t>CERRAMIENTO EN MALLA</t>
  </si>
  <si>
    <t>CONSEJO DE ESTADO - SALA CONTENCIOSO ADMINISTRATIVA - SECCION CUARTA</t>
  </si>
  <si>
    <t>CERRAMIENTO EN MAMPOSTERIA</t>
  </si>
  <si>
    <t>CONSEJO DE ESTADO - SALA CONTENCIOSO ADMINISTRATIVA - SECCION PRIMERA</t>
  </si>
  <si>
    <t>CERRAMIENTO EN MAMPOSTERIA Y MALLA</t>
  </si>
  <si>
    <t>CONSEJO DE ESTADO - SALA CONTENCIOSO ADMINSITRATIVA - SECCION QUINTA</t>
  </si>
  <si>
    <t>CERRAMIENTO EN ZÓCALO Y MALLA</t>
  </si>
  <si>
    <t>CONSEJO DE ESTADO - SALA CONTENCIOSO ADMINISTRATIVA - SECCION SEGUNDA</t>
  </si>
  <si>
    <t>CONSEJO DE ESTADO - SALA CONTENCIOSO ADMINISTRATIVA - SECCION SEGUNDA SUBSECCION A</t>
  </si>
  <si>
    <t>CONSEJO DE ESTADO - SALA CONTENCIOSO ADMINISTRATIVA - SECCION SEGUNDA SUBSECCION B</t>
  </si>
  <si>
    <t>CONSEJO DE ESTADO - SALA CONTENCIOSO ADMINISTRATIVA - SECCION TERCERA</t>
  </si>
  <si>
    <t>CONSEJO DE ESTADO - SALA CONTENCIOSO ADMINISTRATIVA - SECCION TERCERA SUBSECCION A</t>
  </si>
  <si>
    <t>CONSEJO DE ESTADO - SALA CONTENCIOSO ADMINISTRATIVA - SECCION TERCERA SUBSECCION B</t>
  </si>
  <si>
    <t>CONSEJO DE ESTADO - SALA CONTENCIOSO ADMINISTRATIVA - SECCION TERCERA SUBSECCION C</t>
  </si>
  <si>
    <t>CONSEJO DE ESTADO - SALA PLENA</t>
  </si>
  <si>
    <t>CONSEJO DE ESTADO - SECRETARIA GENERAL</t>
  </si>
  <si>
    <t>CONSEJO SECCIONAL DE LA JUDICATURA - SALA DISCIPLINARIA</t>
  </si>
  <si>
    <t>CONSEJO SECCIONAL DE LA JUDICATURA DE ANTIOQUIA - SALA ADMINISTRATIVA</t>
  </si>
  <si>
    <t>CONSEJO SECCIONAL DE LA JUDICATURA DE ANTIOQUIA - SALA DISCIPLINARIA</t>
  </si>
  <si>
    <t>CONSEJO SECCIONAL DE LA JUDICATURA DE ATLANTICO - SALA ADMINISTRATIVA</t>
  </si>
  <si>
    <t xml:space="preserve">CONSEJO SECCIONAL DE LA JUDICATURA DE ATLANTICO - SALA DISCIPLINARIA </t>
  </si>
  <si>
    <t>CONSEJO SECCIONAL DE LA JUDICATURA DE BOLIVAR - SALA ADMINISTRATIVA</t>
  </si>
  <si>
    <t>CONSEJO SECCIONAL DE LA JUDICATURA DE BOLIVAR - SALA DISCIPLINARIA</t>
  </si>
  <si>
    <t>CONSEJO SECCIONAL DE LA JUDICATURA DE BOYACA - SALA ADMINISTRATIVA</t>
  </si>
  <si>
    <t>CONSEJO SECCIONAL DE LA JUDICATURA DE CALDAS - SALA ADMINISTRATIVA</t>
  </si>
  <si>
    <t>CONSEJO SECCIONAL DE LA JUDICATURA DE CALDAS - SALA DISCIPLINARIA</t>
  </si>
  <si>
    <t>CONSEJO SECCIONAL DE LA JUDIACATURA DE CAQUETA - SALA ADMINISTRATIVA</t>
  </si>
  <si>
    <t xml:space="preserve">CONSEJO SECCIONAL DE LA JUDICATURA DE CAQUETA - SALA DISCIPLINARIA </t>
  </si>
  <si>
    <t>CONSEJO SECCIONAL DE LA JUDICATURA DE CAUCA - SALA ADMINISTRATIVA</t>
  </si>
  <si>
    <t>CONSEJO SECCIONAL DE LA JUDICATURA DE CAUCA - SALA DISCIPLINARIA</t>
  </si>
  <si>
    <t>CONSEJO SECCIONAL DE LA JUDICATURA DE CESAR - SALA ADMINISTRATIVA</t>
  </si>
  <si>
    <t>CONSEJO SECCIONAL DE LA JUDICATURA DE CESAR - SALA DISCIPLINARIA</t>
  </si>
  <si>
    <t>CONSEJO SECCIONAL DE LA JUDICATURA DE CHOCO - SALA ADMINISTRATIVA</t>
  </si>
  <si>
    <t>CONSEJO SECCIONAL DE LA JUDICATURA DE CHOCO - SALA DISCIPLINARIA</t>
  </si>
  <si>
    <t>CONSEJO SECCIONAL DE LA JUDICATURA DE CORDOBA - SALA ADMINISTRATIVA</t>
  </si>
  <si>
    <t>CONSEJO SECCIONAL DE LA JUDICATURA DE CORDOBA - SALA DISCIPLINARIA</t>
  </si>
  <si>
    <t>CONSEJO SECCIONAL DE LA JUDICATURA DE CUNDINAMARCA - SALA ADMINISTRATIVA</t>
  </si>
  <si>
    <t>CONSEJO SECCIONAL DE LA JUDICATURA DE CUNDINAMARCA - SALA DISCIPLINARIA</t>
  </si>
  <si>
    <t>CONSEJO SECCIONAL DE LA JUDICATURA DE GUAJIRA -SALA ADMINISTRATIVA</t>
  </si>
  <si>
    <t>CONSEJO SECCIONAL DE LA JUDICATURA DE GUAJIRA - SALA DISCIPLINARIA</t>
  </si>
  <si>
    <t>CONSEJO SECCIONAL DE LA JUDICATURA DE HUILA - SALA ADMINISTRATIVA</t>
  </si>
  <si>
    <t>CONSEJO SECCIONAL DE LA JUDICATURA DE HUILA - SALA DISCIPLINARIA</t>
  </si>
  <si>
    <t>CONSEJO SECCIONAL DE LA JUDICATURA DE MAGDALENA - SALA ADMINISTRATIVA</t>
  </si>
  <si>
    <t>CONSEJO SECCIONAL DE LA JUDICATURA DE MAGDALENA - SALA DISCIPLINARIA</t>
  </si>
  <si>
    <t>CONSEJO SECCIONAL DE LA JUDICATURA DE META - SALA ADMINISTRATIVA</t>
  </si>
  <si>
    <t>CONSEJO SECCIONAL DE LA JUDICATURA DE META - SALA DISCIPLINARIA</t>
  </si>
  <si>
    <t>CONSEJO SECCIONAL DE LA JUDICATURA DE NARIÑO - SALA ADMINISTRATIVA</t>
  </si>
  <si>
    <t>CONSEJO SECCIONAL DE LA JUDICATURA DE NARIÑO - SALA DISCIPLINARIA</t>
  </si>
  <si>
    <t xml:space="preserve">CONSEJO SECCIONAL DE LA JUDICATURA DE NORTE DE SANTANDER - SALA ADMINISTRATIVA </t>
  </si>
  <si>
    <t>CONSEJO SECCIONAL DE LA JUDICATURA DE NORTE DE SANTANDER - SALA DISCIPLINARIA</t>
  </si>
  <si>
    <t>CONSEJO SECCIONAL DE LA JUDICATURA DE QUINDIO - SALA ADMINISTRATIVA</t>
  </si>
  <si>
    <t xml:space="preserve">CONSEJO SECCIONAL DE LA JUDICATURA DE QUINDIO - SALA DISCIPLINARIA </t>
  </si>
  <si>
    <t>CONSEJO SECCIONAL DE LA JUDICATURA DE RISARALDA - SALA ADMINISTRATIVA</t>
  </si>
  <si>
    <t>CONSEJO SECCIONAL DE LA JUDICATURA DE RISARALDA - SALA DISCIPLINARIA</t>
  </si>
  <si>
    <t>CONSEJO SECCIONAL DE LA JUDICATURA DE SANTANDER - SALA ADMINISTRATIVA</t>
  </si>
  <si>
    <t>CONSEJO SECCIONAL DE LA JUDICATURA DE SANTANDER - SALA DISCIPLINARIA</t>
  </si>
  <si>
    <t>CONSEJO SECCIONAL DE LA JUDICATURA DE SUCRE - SALA ADMINISTRATIVA</t>
  </si>
  <si>
    <t xml:space="preserve">CONSEJO SECCIONAL DE LA JUDICATURA DE SUCRE - SALA DISCIPLINARIA </t>
  </si>
  <si>
    <t>CONSEJO SECCIONAL DE LA JUDICATURA DE TOLIMA - SALA ADMINISTRATIVA</t>
  </si>
  <si>
    <t>CONSEJO SECCIONAL DE LA JUDICATURA DE TOLIMA - SALA DISCIPLINARIA</t>
  </si>
  <si>
    <t>CONSEJO SECCIONAL DE LA JUDICATURA DE VALLE DEL CAUCA - SALA ADMINISTRATIVA</t>
  </si>
  <si>
    <t>CONSEJO SECCIONAL DE LA JUDICATURA DE VALLE DEL CAUCA - SALA DISCIPLINARIA</t>
  </si>
  <si>
    <t>CONSEJO SUPERIOR DE LA JUDICATURA</t>
  </si>
  <si>
    <t>CONSEJO SUPERIOR DE LA JUDICATURA - SALA ADMINISTRATIVA</t>
  </si>
  <si>
    <t>CONSEJO SUPERIOR DE LA JUDICATURA - SALA DISCIPLINARIA</t>
  </si>
  <si>
    <t>CONSEJO SUPERIOR DE LA JUDICATURA - SALA PLENA</t>
  </si>
  <si>
    <t xml:space="preserve">CONSEJO SUPERIOR DE LA JUDICATURA DE CUNDINAMARCA - SALA DISCIPLINARIA </t>
  </si>
  <si>
    <t>CORTE CONSTITUCIONAL</t>
  </si>
  <si>
    <t>CORTE CONSTITUCIONAL SECRETARIA GENERAL</t>
  </si>
  <si>
    <t>CORTE SUPREMA DE JUSTICIA</t>
  </si>
  <si>
    <t>CORTE SUPREMA DE JUSTICIA - SALA DE CASACION CIVIL</t>
  </si>
  <si>
    <t>CORTE SUPREMA DE JUSTICIA - SALA DE CASACION LABORAL</t>
  </si>
  <si>
    <t>CORTE SUPREMA DE JUSTICIA - SALA DE CASACIÓN PENAL</t>
  </si>
  <si>
    <t>EMPRESA DE ACUEDUCTO Y ALCANTARILLADO DE BOGOTA</t>
  </si>
  <si>
    <t xml:space="preserve">EMPRESA O LIQUIDADOR </t>
  </si>
  <si>
    <t>FISCALIA GENERAL DE LA NACION</t>
  </si>
  <si>
    <t>FISCALIA - UNIDAD SEPTIMA DE DELITOS CONTRA LA FE PUBLICA Y EL PATRIMONIO ECONOMICO</t>
  </si>
  <si>
    <t>FISCALIA UNIDAD DE LA CALERA</t>
  </si>
  <si>
    <t>FISCALIA UNIDAD SEGUNDA DE LA ADMINISTRACION PUBLICA - SECCIONAÑ</t>
  </si>
  <si>
    <t>FISCALIA 006 DE CARTAGENA - LOCAL</t>
  </si>
  <si>
    <t>FISCALIA 1 -  DELEGADA ANTE LA CORTE SUPREMA</t>
  </si>
  <si>
    <t>FISCALIA 1 DE SOLEDAD - SECCIONAL</t>
  </si>
  <si>
    <t>FISCALIA 10 - SECCIONAL UNIDAD DE ESTRUCTURA DE APOYO</t>
  </si>
  <si>
    <t>FISCALIA 101 - SECCIONAL UNIDAD DE ESTRUCTURA DE APOYO</t>
  </si>
  <si>
    <t>FISCALIA 101 - SECCIONAL UNIDAD DE PATRIMONIO ECONOMICO</t>
  </si>
  <si>
    <t>FISCALIA 101 - SECCIONAL UNIDAD PRIMERA DE FE PUBLICA</t>
  </si>
  <si>
    <t>FISCALIA 102 - SECCIONAL UNIDAD PRIMERA DE FE PUBLICA</t>
  </si>
  <si>
    <t xml:space="preserve">FISCALIA 103 - LOCAL </t>
  </si>
  <si>
    <t xml:space="preserve">FISCALIA 103 DE MEDELLIN - SECCIONAL </t>
  </si>
  <si>
    <t>FISCALIA 104 - DELEGADA ANTE LOS JUZGADOS PENALES DEL CIRCUITO</t>
  </si>
  <si>
    <t>FISCALIA 104 - SECCIONAL</t>
  </si>
  <si>
    <t>FISCALIA 104 - SECCIONAL UNIDAD DE PATRIMONIO ECONOMICO</t>
  </si>
  <si>
    <t>FISCALIA 106 - SECCIONAL UNIDAD PRIMERA DE FE PUBLICA</t>
  </si>
  <si>
    <t>FISCALIA 109 DE MEDELLIN - LOCAL</t>
  </si>
  <si>
    <t>FISCALIA 11 - LOCAL</t>
  </si>
  <si>
    <t>FISCALIA 111 - SECCIONAL UNIDAD DE PATRIMONIO ECONOMICO</t>
  </si>
  <si>
    <t>FISCALIA 112 - UNIDAD DOS FE PUBLICA Y PATRIMONIO ECONOMICO</t>
  </si>
  <si>
    <t xml:space="preserve">FISCALIA 113 - DELEGADA ANTE LOS JUZGADOS PENALES DEL CIRCUITO </t>
  </si>
  <si>
    <t>FISCALIA 117 - DELEGADA</t>
  </si>
  <si>
    <t>FISCALIA 117 - SECCIONAL UNIDAD SEGUNDA DE FE PUBLICA</t>
  </si>
  <si>
    <t>FISCALIA 118 - SECCIONAL</t>
  </si>
  <si>
    <t>FISCALIA 118 - SECCIONAL UNIDAD TERCERA DE FE PUBLICA</t>
  </si>
  <si>
    <t>FISCALIA 119 - DELEGADA ANTE LOS JUZGADOS PENALES DEL CIRCUITO</t>
  </si>
  <si>
    <t>FISCALIA 119 - UNIDAD DOS FE PUBLICA Y PATRIMONIO ECONOMICO</t>
  </si>
  <si>
    <t>FISCALIA 123 - SECCIONAL UNIDAD DE ESTRUCTURA DE APOYO</t>
  </si>
  <si>
    <t xml:space="preserve">FISCALIA 124 - SECCIONAL UNIDAD PRIMERA DE FE PUBLICA </t>
  </si>
  <si>
    <t>FISCALIA 13 - LOCAL</t>
  </si>
  <si>
    <t>FISCALIA 133 - LOCAL</t>
  </si>
  <si>
    <t>FISCALIA 134 - SECCIONAL UNIDAD TERCERA DE FE PUBLICA</t>
  </si>
  <si>
    <t>FISCALIA 136 - SECCIONAL UNIDAD SEGUNDA DE FE PUBLICA</t>
  </si>
  <si>
    <t>FISCALIA 138 - SECCIONAL UNIDAD PRIMERA DE FE PUBLICA</t>
  </si>
  <si>
    <t>FISCALIA 138 - SECCIONAL UNIDAD SEGUNDA DE FE PUBLICA</t>
  </si>
  <si>
    <t>FISCALIA 141 - SECCIONAL</t>
  </si>
  <si>
    <t>FISCALIA 142 - SECCIONAL UNIDAD DE ESTRUCTURA DE APOYO</t>
  </si>
  <si>
    <t>FISCALIA 142 DE AMAZONAS - SECCIONAL UNIDAD DE ESTRUCTURA DE APOYO</t>
  </si>
  <si>
    <t>FISCALIA 144 - SECCIONAL</t>
  </si>
  <si>
    <t>FISCALIA 146 - SECCIONAL</t>
  </si>
  <si>
    <t>FISCALIA 147 - SECCIONAL UNIDAD TERCERA DE FE PUBLICA</t>
  </si>
  <si>
    <t xml:space="preserve">FISCALIA 148 - LOCAL </t>
  </si>
  <si>
    <t xml:space="preserve">FISCALIA 148 - SECCIONAL </t>
  </si>
  <si>
    <t xml:space="preserve">FISCALIA 149 - DELEGADA ANTE LOS JUZGADOS PENALES DEL CIRCUITO </t>
  </si>
  <si>
    <t xml:space="preserve">FISCALIA 149 - SECCIONAL </t>
  </si>
  <si>
    <t>FISCALIA 149 - SECCIONAL UNIDAD TERCERA DE FE PUBLICA</t>
  </si>
  <si>
    <t>FISCALIA 149 - UNIDAD TERCERA FE PUBLICA Y PATRIMONIO ECONOMICO</t>
  </si>
  <si>
    <t>FISCALIA 15 - LOCAL</t>
  </si>
  <si>
    <t>FISCALIA 15 - UNIDAD NACIONAL ANTICORRUPCION</t>
  </si>
  <si>
    <t>FISCALIA 150 - SECCIONAL UNIDAD TERCERA DE FE PUBLICA</t>
  </si>
  <si>
    <t xml:space="preserve">FISCALIA 152 - SECCIONAL </t>
  </si>
  <si>
    <t>FISCALIA 158 - UNIDAD TERCERA DE DELITOS CONTRA LA FE PUBLICA Y EL PATRIMONIO ECONOMICO</t>
  </si>
  <si>
    <t>FISCALIA 159 - SECCIONAL</t>
  </si>
  <si>
    <t>FISCALIA 159 - SECCIONAL UNIDAD SEGUNDA DE FE PUBLICA</t>
  </si>
  <si>
    <t xml:space="preserve">FISCALIA 16 - LOCAL </t>
  </si>
  <si>
    <t>FISCALIA 160 - LOCAL</t>
  </si>
  <si>
    <t>FISCALIA 160 - SECCIONAL UNIDAD TERCERA DE FE PUBLICA</t>
  </si>
  <si>
    <t>FISCALIA 160 - UNIDAD CUARTA</t>
  </si>
  <si>
    <t>FISCALIA 161 - UNIDAD TERCERA DE DELITOS CONTRA LA FE PUBLICA Y EL PATRIMONIO ECONOMICO</t>
  </si>
  <si>
    <t xml:space="preserve">FISCALIA 162 - SECCIONAL </t>
  </si>
  <si>
    <t xml:space="preserve">FISCALIA 162 - SECCIONAL UNIDAD PRIMERA DE FE PUBLICA </t>
  </si>
  <si>
    <t>FISCALIA 163 - LOCAL</t>
  </si>
  <si>
    <t xml:space="preserve">FISCALIA 163 - SECCIONAL </t>
  </si>
  <si>
    <t>FISCALIA 163 - SECCIONAL UNIDAD TERCERA DE FE PUBLICA</t>
  </si>
  <si>
    <t>FISCALIA 164 - SECCIONAL</t>
  </si>
  <si>
    <t>FISCALIA 164 - SECCIONAL UNIDAD TERCERA DE FE PUBLICA</t>
  </si>
  <si>
    <t xml:space="preserve">FISCALIA 169 - SECCIONAL </t>
  </si>
  <si>
    <t>FISCALIA 169 - SECCIONAL UNIDAD TERCERA DE FE PUBLICA</t>
  </si>
  <si>
    <t xml:space="preserve">FISCALIA 170 - LOCAL </t>
  </si>
  <si>
    <t>FISCALIA 170 - SECCIONAL UNIDAD TERCERA DE FE PUBLICA</t>
  </si>
  <si>
    <t>FISCALIA 174 - UNIDAD DE ESTRUCTURA Y APOYO</t>
  </si>
  <si>
    <t xml:space="preserve">FISCALIA 175 - SECCIONAL UNIDAD PRIMERA DE FE PUBLICA </t>
  </si>
  <si>
    <t>FISCALIA 176 - SECCIONAL UNIDAD PRIMERA DE FE PUBLICA</t>
  </si>
  <si>
    <t>FISCALIA 177 - SECCIONAL UNIDAD PRIMERA DE FE PUBLICA</t>
  </si>
  <si>
    <t>FISCALIA 179 - SECCIONAL UNIDAD DE PATRIMONIO ECONOMICO</t>
  </si>
  <si>
    <t>FISCALIA 18 DE MEDELLIN - SECCIONAL</t>
  </si>
  <si>
    <t>FISCALIA 181 - SECCIONAL UNIDAD TERCERA DE FE PUBLICA</t>
  </si>
  <si>
    <t>FISCALIA 182 - LOCAL</t>
  </si>
  <si>
    <t>FISCALIA 183 - SECCIONAL</t>
  </si>
  <si>
    <t xml:space="preserve">FISCALIA 184 - LOCAL </t>
  </si>
  <si>
    <t xml:space="preserve">FISCALIA 184 - SECCIONAL </t>
  </si>
  <si>
    <t>FISCALIA 184 - SECCIONAL UNIDAD TERCERA DE FE PUBLICA</t>
  </si>
  <si>
    <t>FISCALIA 185</t>
  </si>
  <si>
    <t>FISCALIA 186 - SECCIONAL DELITOS CONTRA LA ADMINISTRACION PUBLICA</t>
  </si>
  <si>
    <t xml:space="preserve">FISCALIA 19 - LOCAL </t>
  </si>
  <si>
    <t>FISCALIA 222 - UNIDAD DE ADMINISTRACION PUBLICA</t>
  </si>
  <si>
    <t>FISCALIA 224 - LOCAL</t>
  </si>
  <si>
    <t xml:space="preserve">FISCALIA 225 - LOCAL </t>
  </si>
  <si>
    <t xml:space="preserve">FISCALIA 238 - SECCIONAL </t>
  </si>
  <si>
    <t>FISCALIA 24 DE BARRANQUILLA - SECCIONAL</t>
  </si>
  <si>
    <t>FISCALIA 240 - LOCAL</t>
  </si>
  <si>
    <t xml:space="preserve">FISCALIA 242 - SECCIONAL </t>
  </si>
  <si>
    <t>FISCALIA 242 - SECCIONAL UNIDAD DE ORDEN ECONOMICO</t>
  </si>
  <si>
    <t>FISCALIA 243 - LOCAL</t>
  </si>
  <si>
    <t xml:space="preserve">FISCALIA 243 - SECCIONAL </t>
  </si>
  <si>
    <t>FISCALIA 243 - SECCIONAL UNIDAD SEGUNDA DE FE PUBLICA</t>
  </si>
  <si>
    <t xml:space="preserve">FISCALIA 247 - LOCAL </t>
  </si>
  <si>
    <t>FISCALIA 249 - DELEGADA ANTE LOS JUZGADOS PENALES DEL CIRCUITO</t>
  </si>
  <si>
    <t xml:space="preserve">FISCALIA 251 - LOCAL </t>
  </si>
  <si>
    <t>FISCALIA 251 - SECCIONAL UNIDAD DE ESTRUCTURA DE APOYO</t>
  </si>
  <si>
    <t>FISCALIA 253 - UNIDAD DE DELITOS CONTRA LA SEGURIDAD PUBLICA</t>
  </si>
  <si>
    <t>FISCALIA 26 - LOCAL</t>
  </si>
  <si>
    <t>FISCALIA 26 DE MEDELLIN - UNIDAD ESPECIALIZADA CONTRA LA ADMINISTRACION PUBLICA</t>
  </si>
  <si>
    <t xml:space="preserve">FISCALIA 262 - LOCAL </t>
  </si>
  <si>
    <t>FISCALIA 269 - LOCAL</t>
  </si>
  <si>
    <t>FISCALIA 269 - UNIDAD DE ESTRUCTURA Y APOYO</t>
  </si>
  <si>
    <t xml:space="preserve">FISCALIA 27 - LOCAL </t>
  </si>
  <si>
    <t xml:space="preserve">FISCALIA 270 - LOCAL </t>
  </si>
  <si>
    <t xml:space="preserve">FISCALIA 271 - LOCAL </t>
  </si>
  <si>
    <t xml:space="preserve">FISCALIA 275 - LOCAL </t>
  </si>
  <si>
    <t>FISCALIA 277 - SECCIONAL</t>
  </si>
  <si>
    <t>FISCALIA 28 - ESTRUCTURA DE APOYO</t>
  </si>
  <si>
    <t xml:space="preserve">FISCALIA 28 - LOCAL </t>
  </si>
  <si>
    <t xml:space="preserve">FISCALIA 283 - LOCAL </t>
  </si>
  <si>
    <t>FISCALIA 286 - LOCAL</t>
  </si>
  <si>
    <t>FISCALIA 29 - LOCAL</t>
  </si>
  <si>
    <t>FISCALIA 29 - SECCIONAL UNIDAD DE ESTRUCTURA DE APOYO</t>
  </si>
  <si>
    <t>FISCALIA 299 -DELEGADA ANTE LOS JUECES PENALES MUNICIPALES</t>
  </si>
  <si>
    <t>FISCALIA 3 - DE LA UNIDAD NACIONAL DE PROPIEDAD INTELECTUAL Y TELECOMUNCIACIONES</t>
  </si>
  <si>
    <t>FISCALIA 3 DE GIRARDOT - LOCAL</t>
  </si>
  <si>
    <t>FISCALIA 304 - DELEGADA ANTE LOS JUZGADOS PENALES DEL CIRCUITO</t>
  </si>
  <si>
    <t>FISCALIA 309 - SECCIONAL</t>
  </si>
  <si>
    <t>FISCALIA 309 -  SECCIONAL UNIDAD PRIMERA DE FE PUBLICA</t>
  </si>
  <si>
    <t xml:space="preserve">FISCALIA 309 - SECCIONAL UNIDAD PRIMERA DE PATRIMONIO ECONOMICO Y DE FE PUBLICA </t>
  </si>
  <si>
    <t>FISCALIA 32 - DELEGADA ANTE LOS JUZGADOS PENALES DEL CIRCUITO</t>
  </si>
  <si>
    <t xml:space="preserve">FISCALIA 326 - LOCAL </t>
  </si>
  <si>
    <t xml:space="preserve">FISCALIA 328 - SECCIONAL </t>
  </si>
  <si>
    <t>FISCALIA 33 - LOCAL</t>
  </si>
  <si>
    <t xml:space="preserve">FISCALIA 349 - SECCIONAL </t>
  </si>
  <si>
    <t>FISCALIA 365 - DELEGADA ANTE LOS JUECES PENALES MUNICIPALES</t>
  </si>
  <si>
    <t>FISCALIA 365 - DELEGADA ANTE LOS JUZGADOS PENALES DEL CIRCUITO</t>
  </si>
  <si>
    <t xml:space="preserve">FICALIA 366 - SECCIONAL </t>
  </si>
  <si>
    <t>FISCALIA 4 - DE LA UNIDAD NACIONAL DE PROPIEDAD INTELECTUAL Y LAS TELECOMUNICACIONES</t>
  </si>
  <si>
    <t xml:space="preserve">FISCALIA 4 - LOCAL </t>
  </si>
  <si>
    <t xml:space="preserve">FISCALIA 4 DE CALI - SECCIONAL </t>
  </si>
  <si>
    <t>FISCALIA 4 DE LA UNIDAD NACIONAL DE LOS DELITOS CONTRA LA ADMINISTRACION PUBLICA DE BOGOTA</t>
  </si>
  <si>
    <t xml:space="preserve">FISCALIA 4 DE SOACHA - LOCAL </t>
  </si>
  <si>
    <t xml:space="preserve">FISCALIA 40 DE MEDELLIN - SECCIONAL </t>
  </si>
  <si>
    <t>FISCALIA 45 - DE PEQUEÑAS CAUSAS</t>
  </si>
  <si>
    <t xml:space="preserve">FISCALIA 49 - SECCIONAL UNIDAD PRIMERA DE FE PUBLICA </t>
  </si>
  <si>
    <t xml:space="preserve">FISCALIA 49 DE CARTAGENA - SECCIONAL </t>
  </si>
  <si>
    <t>FISCALIA 5 - DE LA UNIDAD NACIONAL DE PROPIEDAD INTELECTUAL Y LAS TELECOMUNICACIONES</t>
  </si>
  <si>
    <t>FISCALIA 5 - UNIDAD ESPECIALIZADA CONTRA LA ADMINISTRACION PUBLICA</t>
  </si>
  <si>
    <t>FISCALIA 50 DE CALI - SECCIONAL</t>
  </si>
  <si>
    <t>FISCALIA 52 - UNIDAD DE VIDA E INTEGRIDAD PERSONAL</t>
  </si>
  <si>
    <t>FISCALIA 54 - LOCAL UNIDAD TERCERA</t>
  </si>
  <si>
    <t xml:space="preserve">FISCALIA 55 - LOCAL </t>
  </si>
  <si>
    <t xml:space="preserve">FISCALIA 55 - SECCIONAL </t>
  </si>
  <si>
    <t>FISCALIA 58 - SECCIONAL UNIDAD DE ORDEN ECONOMICO</t>
  </si>
  <si>
    <t>FISCALIA 6 - DE LA UNIDAD NACIONAL DE PROPIEDAD INTELECTUAL Y LAS TELECOMUNICACIONES</t>
  </si>
  <si>
    <t>FISCALIA 6 - DE PEQUEÑAS CAUSAS</t>
  </si>
  <si>
    <t>FISCALIA 60 - SECCIONAL</t>
  </si>
  <si>
    <t>FISCALIA 63 - LOCAL</t>
  </si>
  <si>
    <t xml:space="preserve">FISCALIA 64 - DE DERECHOS DE AUTOR </t>
  </si>
  <si>
    <t xml:space="preserve">FISCALIA 66 DE CALI - LOCAL </t>
  </si>
  <si>
    <t>FISCALIA 67 DELEGADA ANTE EL TRIBUNAL SUPERIOR DE BOGOTA</t>
  </si>
  <si>
    <t xml:space="preserve">FISCALIA 69 - LOCAL </t>
  </si>
  <si>
    <t xml:space="preserve">FISCALIA 69 - SECCIONAL UNIDAD DE ORDEN ECONOMICO </t>
  </si>
  <si>
    <t xml:space="preserve">FISCALIA 69 DE AMAZONAS - SECCIONAL </t>
  </si>
  <si>
    <t>FISCALIA 70 - UNIDAD DE ADMINISTRACION PUBLICA</t>
  </si>
  <si>
    <t xml:space="preserve">FISCALIA 71 - SECCIONAL </t>
  </si>
  <si>
    <t xml:space="preserve">FISCALIA 71 - SECCIONAL UNIDAD DE ORDEN ECONOMICO </t>
  </si>
  <si>
    <t xml:space="preserve">FISCALIA 72 - SECCIONAL </t>
  </si>
  <si>
    <t>FISCALIA 74 - LOCAL UNIDAD CINCO LOCAL ANTE JUECES PENALES MUNICIPALES</t>
  </si>
  <si>
    <t>FISCALIA 76 - DELEGADA ANTE LOS JUZGADOS PENALES DEL CIRCUITO</t>
  </si>
  <si>
    <t>FISCALIA 76 - SECCIONAL UNIDAD DE ORDEN ECONOMICO</t>
  </si>
  <si>
    <t xml:space="preserve">FISCALIA 76 DE MEDELLIN - SECCIONAL </t>
  </si>
  <si>
    <t xml:space="preserve">FISCALIA 79 - SECCIONAL </t>
  </si>
  <si>
    <t xml:space="preserve">FISCALIA 79 DE MEDELLIN - SECCIONAL </t>
  </si>
  <si>
    <t>FISCALIA 8 - DE LA UNIDAD NACIONAL DE PROPIEDAD INTELECTUAL Y LAS TELECOMUNICACIONES</t>
  </si>
  <si>
    <t>FISCALIA 80 - DELEGADA ANTE LOS JUECES PENALES MUNICIPALES</t>
  </si>
  <si>
    <t xml:space="preserve">FISCALIA 80 DE CALI - SECCIONAL </t>
  </si>
  <si>
    <t>FISCALIA 81 - LOCAL</t>
  </si>
  <si>
    <t xml:space="preserve">FISCALIA 83 - LOCAL </t>
  </si>
  <si>
    <t xml:space="preserve">FISCALIA 83 - SECCIONAL UNIDAD DE PATRIMONIO ECONOMICO </t>
  </si>
  <si>
    <t xml:space="preserve">FISCALIA 84 -  UNIDAD DE DELITOS CONTRA LA SEGURIDAD PUBLICA </t>
  </si>
  <si>
    <t>FISCALIA 86 - SECCIONAL UNIDAD DE ESTRUCTURA DE APOYO</t>
  </si>
  <si>
    <t xml:space="preserve">FISCALIA 87 - LOCAL </t>
  </si>
  <si>
    <t xml:space="preserve">FISCALIA 87 DE CALI - SECCIONAL </t>
  </si>
  <si>
    <t xml:space="preserve">FISCALIA 88 - SECCIONAL </t>
  </si>
  <si>
    <t xml:space="preserve">FISCALIA 9 - LOCAL </t>
  </si>
  <si>
    <t xml:space="preserve">FISCALIA 90 - LOCAL </t>
  </si>
  <si>
    <t xml:space="preserve">FISCALIA 91 - SECCIONAL UNIDAD DE PATRIMONIO ECONOMICO </t>
  </si>
  <si>
    <t>FISCALIA 92  DE CALI - SECCIONAL UNIDAD CONTRA LA ADMINISTRACION PUBLICA</t>
  </si>
  <si>
    <t>FISCALIA 93 - LOCAL UNIDAD SEXTA</t>
  </si>
  <si>
    <t xml:space="preserve">FISCALIA 93 - SECCIONAL </t>
  </si>
  <si>
    <t xml:space="preserve">FISCALIA 96 DE CALI - SECCIONAL </t>
  </si>
  <si>
    <t xml:space="preserve">FISCALIA 97 - LOCAL </t>
  </si>
  <si>
    <t xml:space="preserve">FISCALIA 99 - SECCIONAL </t>
  </si>
  <si>
    <t xml:space="preserve">FISCALIA 99 - SECCIONAL UNIDAD PRIMERA DE FE PUBLICA </t>
  </si>
  <si>
    <t>INSPECCION 12 - DE TRABAJO</t>
  </si>
  <si>
    <t>INSPECCIONES DE POLICIA 19</t>
  </si>
  <si>
    <t>JUZGADO MUNICIPAL DE PEQUEÑAS CAUSAS LABORALES</t>
  </si>
  <si>
    <t>JUZGADO PRIMERO LABORAL DE IBAGUE</t>
  </si>
  <si>
    <t>JUZGADO ADMINISTRATIVO DE DESCONGESTION DEL CIRCUITO DE BOGOTA</t>
  </si>
  <si>
    <t xml:space="preserve">JUZGADO ADMINISTRATIVO DE DESCONGESTION DEL CIRCUITO DE SAN GIL </t>
  </si>
  <si>
    <t xml:space="preserve">JUZGADO ADMINISTRATIVO DEL CIRCUITO DE ZIPAQUIRA </t>
  </si>
  <si>
    <t>JUZGADO CIVIL DE FACATATIVA</t>
  </si>
  <si>
    <t>JUZGADO CIVIL DEL CIRCUITO DE ACACIAS</t>
  </si>
  <si>
    <t>JUZGADO CIVIL DEL CIRCUITO DE CALI</t>
  </si>
  <si>
    <t xml:space="preserve">JUZGADO CIVIL DEL CIRCUITO DE CAQUEZA </t>
  </si>
  <si>
    <t>JUZGADO CIVIL DEL CIRCUITO DE CHINCHINA</t>
  </si>
  <si>
    <t>JUZGADO CIVIL DEL CIRCUITO DE CHOCONTA</t>
  </si>
  <si>
    <t>JUZGADO CIVIL DEL CIRCUITO DE FUNZA</t>
  </si>
  <si>
    <t>JUZGADO CIVIL DEL CIRCUITO DE GACHETA</t>
  </si>
  <si>
    <t>JUZGADO CIVIL DEL CIRCUITO DE GRANADA</t>
  </si>
  <si>
    <t>JUZGADO CIVIL DEL CIRCUITO DE GUATEQUE</t>
  </si>
  <si>
    <t>JUZGADO CIVIL DEL CIRCUITO DE LA MESA</t>
  </si>
  <si>
    <t>JUZGADO CIVIL DEL CIRCUITO DE MEDELLIN</t>
  </si>
  <si>
    <t>JUZGADO CIVIL DEL CIRCUITO DE NEIVA</t>
  </si>
  <si>
    <t>JUZGADO CIVIL DEL CIRCUITO DE PASTO</t>
  </si>
  <si>
    <t>JUZGADO CIVIL DEL CIRCUITO DE SANTA ROSA DE OSOS</t>
  </si>
  <si>
    <t>JUZGADO CIVIL DEL CIRCUITO DE YOPAL</t>
  </si>
  <si>
    <t>JUZGADO CIVIL MUNICIPAL DE FUNZA</t>
  </si>
  <si>
    <t>JUZGADO CIVIL MUNICIPAL DE SOGAMOSO</t>
  </si>
  <si>
    <t>JUZGADO DE CALARCA - UNICO PENAL DEL CIRCUITO</t>
  </si>
  <si>
    <t>JUZGADO DE CARTAGENA - UNICO DE MENORES</t>
  </si>
  <si>
    <t>JUZGADO DE EJECUCION DE PENAS Y MEDIDAS DE SEGURIDAD DE ACACIAS</t>
  </si>
  <si>
    <t>JUZGADO DE EJECUCION DE PENAS Y MEDIDAS DE SEGURIDAD DE FUSAGASUGA</t>
  </si>
  <si>
    <t>JUZGADO DE EJECUCION DE PENAS Y MEDIDAS DE SEGURIDAD DE SOACHA</t>
  </si>
  <si>
    <t>JUZGADO DE FAMILIA DE DESCONGESTION 3</t>
  </si>
  <si>
    <t xml:space="preserve">JUZGADO DE SOACHA - DE FAMILIA </t>
  </si>
  <si>
    <t xml:space="preserve">JUZGADO DEL CIRCUITO PROMISCUO DE FAMILIA DE LA PALMA </t>
  </si>
  <si>
    <t xml:space="preserve">JUZGADO PROMISCUO MUNICIPAL - UTICA </t>
  </si>
  <si>
    <t>JUZGADO LABORAL DEL CIRCUITO DE BOGOTA</t>
  </si>
  <si>
    <t>JUZGADO LABORAL DEL CIRCUITO DE HONDA</t>
  </si>
  <si>
    <t xml:space="preserve">JUZGADO LABORAL DEL CIRCUITO DE MOCOA </t>
  </si>
  <si>
    <t>JUZGADO LABORAL DEL CIRCUITO DE ZIPAQUIRA</t>
  </si>
  <si>
    <t>JUZGADO PENAL DEL CIRCUITO DE BOGOTA</t>
  </si>
  <si>
    <t>JUZGADO PENAL DEL CIRCUITO DE CAUCASIA</t>
  </si>
  <si>
    <t>JUZGADO PENAL DEL CIRCUITO DE CHOCONTA</t>
  </si>
  <si>
    <t>JUZGADO PENAL DEL CIRCUITO DE FUNZA</t>
  </si>
  <si>
    <t>JUZGADO PENAL DEL CIRCUITO DE FUSAGASUGA</t>
  </si>
  <si>
    <t>JUZGADO PENAL DEL CIRCUITO DE GRANADA</t>
  </si>
  <si>
    <t>JUZGADO PENAL DEL CIRCUITO DE ZIPAQUIRA</t>
  </si>
  <si>
    <t xml:space="preserve">JUZGADO PENAL MUNICIPAL DE BOGOTÁ </t>
  </si>
  <si>
    <t>JUZGADO PROMISCUO DE FAMILIA DE CHOCONTA</t>
  </si>
  <si>
    <t>JUZGADO PROMISCUO DE FAMILIA DE FUNZA</t>
  </si>
  <si>
    <t>JUZGADO PROMISCUO DE FAMILIA DE LETICIA</t>
  </si>
  <si>
    <t>JUZGADO PROMISCUO DE FAMILIA DE PACHO</t>
  </si>
  <si>
    <t>JUZGADO PROMISCUO DE FAMILIA DE QUIBDO</t>
  </si>
  <si>
    <t>JUZGADO PROMISCUO DEL CIRCUITO DE LETICIA</t>
  </si>
  <si>
    <t>JUZGADO PROMISCUO DEL CIRCUITO DE PUERTO BOYACA</t>
  </si>
  <si>
    <t xml:space="preserve">JUZGADO PROMISCUO DEL CIRCUITO DE SAN MARTIN </t>
  </si>
  <si>
    <t>JUZGADO PROMISCUO DEL CIRCUITO DE SARAVENA</t>
  </si>
  <si>
    <t>JUZGADO PROMISCUO MUNICIPAL DE ARAUQUITA</t>
  </si>
  <si>
    <t>JUZGADO PROMISCUO MUNICIPAL DE BOCHALEMA</t>
  </si>
  <si>
    <t>JUZGADO PROMISCUO MUNICIPAL DE BOYACA</t>
  </si>
  <si>
    <t>JUZGADO PROMISCUO MUNICIPAL DE CALDAS</t>
  </si>
  <si>
    <t xml:space="preserve">JUZGADO PROMISCUO MUNICIPAL DE COGUA </t>
  </si>
  <si>
    <t xml:space="preserve">JUZGADO PROMISCUO MUNICIPAL DE EL COLEGIO </t>
  </si>
  <si>
    <t>JUZGADO PROMISCUO MUNICIPAL DE GUACHETA</t>
  </si>
  <si>
    <t>JUZGADO PROMISCUO MUNICIPAL DE LA CRUZ</t>
  </si>
  <si>
    <t>JUZGADO PROMISCUO MUNICIPAL DE NORCASIA</t>
  </si>
  <si>
    <t>JUZGADO PROMISCUO MUNICIPAL DE SAN ANTONIO DEL TEQUENDAMA</t>
  </si>
  <si>
    <t xml:space="preserve">JUZGADO PROMISCUO MUNICIPAL DE SAN CARLOS </t>
  </si>
  <si>
    <t>JUZGADO PROMISCUO MUNICIPAL DE SUBACHOQUE</t>
  </si>
  <si>
    <t>JUZGADO PROMISCUO MUNICIPAL DE UTICA</t>
  </si>
  <si>
    <t>JUZGADO PROMISCUO MUNICIPAL DE VISTAHERMOSA</t>
  </si>
  <si>
    <t>JUZGADO UNICO ADMINISTRATIVO DE GIRARDOT</t>
  </si>
  <si>
    <t>JUZGADO UNICO ADMINISTRATIVO DE IQUIRA</t>
  </si>
  <si>
    <t>JUZGADO 1 ADMINISTRATIVO DE CUCUTA</t>
  </si>
  <si>
    <t>JUZGADO 1 ADMINISTRATIVO DE ORALIDAD</t>
  </si>
  <si>
    <t>JUZGADO 1 ADMINISTRATIVO SECCION PRIMERA</t>
  </si>
  <si>
    <t xml:space="preserve">JUZGADO 1 CIVIL DEL CIRCUITO DE DESCONGESTION </t>
  </si>
  <si>
    <t>JUZGADO 1 LABORAL DE PEQUEÑAS CAUSAS</t>
  </si>
  <si>
    <t xml:space="preserve">JUZGADO 1 LABORAL DEL CIRCUITO DE DESCONGESTION </t>
  </si>
  <si>
    <t>JUZGADO 1 MUNICIPAL DE PEQUEÑAS CAUSAS LABORALES</t>
  </si>
  <si>
    <t>JUZGADO 1 PENAL DEL CIRCUITO DE DESCONGESTION</t>
  </si>
  <si>
    <t>JUZGADO 1 PENAL DEL CIRCUITO ESPECIALIZADO DE DESCONGESTION</t>
  </si>
  <si>
    <t xml:space="preserve">JUZGADO 1 PENAL MUNICIPAL DE DESCONGESTION </t>
  </si>
  <si>
    <t>JUZGADO 1 ADMINISTRATIVO DE BARRANQUILLA</t>
  </si>
  <si>
    <t>JUZGADO 1 ADMINISTRATIVO DE DESCONGESTION DEL CIRCUITO DE BOGOTA</t>
  </si>
  <si>
    <t>JUZGADO 1 ADMINISTRATIVO DE DESCONGESTION DEL CIRCUITO DE MANIZALES</t>
  </si>
  <si>
    <t>JUZGADO 1 ADMINISTRATIVO DEL CIRCUITO DE BOGOTA</t>
  </si>
  <si>
    <t>JUZGADO 1 CIVIL DEL CIRCUITO DE BARRANQUILLA</t>
  </si>
  <si>
    <t>JUZGADO 1 CIVIL DEL CIRCUITO DE BOGOTA</t>
  </si>
  <si>
    <t>JUZGADO 1 CIVIL DEL CIRCUITO DE BUCARAMANGA</t>
  </si>
  <si>
    <t>JUZGADO 1 CIVIL DEL CIRCUITO DE CALI</t>
  </si>
  <si>
    <t>JUZGADO 1 CIVIL DEL CIRCUITO DE CARTAGENA</t>
  </si>
  <si>
    <t>JUZGADO 1 CIVIL DEL CIRCUITO DE CARTAGO</t>
  </si>
  <si>
    <t>JUZGADO 1 CIVIL DEL CIRCUITO DE FUSAGASUGA</t>
  </si>
  <si>
    <t xml:space="preserve">JUZGADO 1 CIVIL DEL CIRCUITO DE GIRARDOT </t>
  </si>
  <si>
    <t>JUZGADO 1 CIVIL DEL CIRCUITO DE IBAGUE</t>
  </si>
  <si>
    <t>JUZGADO 1 CIVIL DEL CIRCUITO DE IPIALES</t>
  </si>
  <si>
    <t>JUZGADO 1 CIVIL DEL CIRCUITO DE MANIZALES</t>
  </si>
  <si>
    <t>JUZGADO 1 CIVIL DEL CIRCUITO DE NEIVA</t>
  </si>
  <si>
    <t>JUZGADO 1 CIVIL DEL CIRCUITO DE PALMIRA</t>
  </si>
  <si>
    <t>JUZGADO 1 CIVIL DEL CIRCUITO DE PASTO</t>
  </si>
  <si>
    <t>JUZGADO 1 CIVIL DEL CIRCUITO DE PEREIRA</t>
  </si>
  <si>
    <t>JUZGADO 1 CIVIL DEL CIRCUITO DE SANTA MARTA</t>
  </si>
  <si>
    <t>JUZGADO 1 CIVIL DEL CIRCUITO DE SOACHA</t>
  </si>
  <si>
    <t>JUZGADO 1 CIVIL DEL CIRCUITO DE TULUA</t>
  </si>
  <si>
    <t>JUZGADO 1 CIVIL DEL CIRCUITO DE TUNJA</t>
  </si>
  <si>
    <t>JUZGADO 1 CIVIL DEL CIRCUITO DE VILLAVICENCIO</t>
  </si>
  <si>
    <t>JUZGADO 1 CIVIL DEL CIRCUITO DE ZIPAQUIRA</t>
  </si>
  <si>
    <t>JUZGADO 1 CIVIL MUNICIPAL DE BOGOTA</t>
  </si>
  <si>
    <t>JUZGADO 1 CIVIL MUNICIPAL DE DESCONGESTION DE BOGOTA</t>
  </si>
  <si>
    <t>JUZGADO 1 CIVIL MUNICIPAL DE FUSAGASUGA</t>
  </si>
  <si>
    <t>JUZGADO 1 CIVIL MUNICIPAL DE SOACHA</t>
  </si>
  <si>
    <t xml:space="preserve">JUZGADO 1 CIVIL MUNICIPAL DE YOPAL </t>
  </si>
  <si>
    <t xml:space="preserve">JUZGADO 1 DE AMAZONAS - PENAL DEL CIRCUITO ESPECIALIZADO DE DESCONGESTION </t>
  </si>
  <si>
    <t>JUZGADO 1 DE EJECUCION DE PENAS Y MEDIDAS DE SEGURIDAD DE BOGOTA</t>
  </si>
  <si>
    <t>JUZGADO 1 DE EJECUCION DE PENAS Y MEDIDAS DE SEGURIDAD DE PASTO</t>
  </si>
  <si>
    <t>JUZGADO 1 DEL CIRCUITO DE MENORES DE BOGOTA</t>
  </si>
  <si>
    <t xml:space="preserve">JUZGADO 1 DE FAMILIA DEL CIRCUITO DE BOGOTA </t>
  </si>
  <si>
    <t>JUZGADO 1 LABORAL DEL CIRCUITO DE BOGOTA</t>
  </si>
  <si>
    <t>JUZGADO 1 LABORAL DEL CIRCUITO DE CALI</t>
  </si>
  <si>
    <t>JUZGADO 10 CIVIL DEL CIRCUITO DE DESCONGESTION</t>
  </si>
  <si>
    <t>JUZGADO 10 LABORAL DEL CIRCUITO DE DESCONGESTION</t>
  </si>
  <si>
    <t>JUZGADO 10 PENAL MUNICIPAL DE DESCONGESTION</t>
  </si>
  <si>
    <t>JUZGADO 10 ADMINISTRATIVO DE DESCONGESTION DEL CIRCUITO DE BOGOTA</t>
  </si>
  <si>
    <t>JUZGADO 10 ADMINISTRATIVO DEL CIRCUITO DE BUCARAMANGA</t>
  </si>
  <si>
    <t>JUZGADO 10 CIVIL DEL CIRCUITO DE BOGOTA</t>
  </si>
  <si>
    <t>JUZGADO 10 CIVIL DEL CIRCUITO DE BUCARAMANGA</t>
  </si>
  <si>
    <t>JUZGADO 10 CIVIL DEL CIRCUITO DE CALI</t>
  </si>
  <si>
    <t>JUZGADO 10 CIVIL DEL CIRCUITO DE MEDELLIN</t>
  </si>
  <si>
    <t>JUZGADO 10 CIVIL MUNICIPAL DE BOGOTA</t>
  </si>
  <si>
    <t>JUZGADO 10 CIVIL MUNICIPAL DE CUCUTA</t>
  </si>
  <si>
    <t>JUZGADO 10 CIVIL MUNICIPAL DE DESCONGESTION DE BOGOTA</t>
  </si>
  <si>
    <t>JUZGADO 10 CIVIL MUNICIPAL DE MEDELLIN</t>
  </si>
  <si>
    <t>JUZGADO 10 DE EJECUCION DE PENAS Y MEDIDAS DE SEGURIDAD DE BOGOTA</t>
  </si>
  <si>
    <t>JUZGADO 10 DE FAMILIA DEL CIRCUITO DE BOGOTA</t>
  </si>
  <si>
    <t>JUZGADO 10 LABORAL DEL CIRCUITO DE BOGOTA</t>
  </si>
  <si>
    <t>JUZGADO 10 PENAL DEL CIRCUITO CON FUNCION DE CONOCIMIENTO DE BOGOTA</t>
  </si>
  <si>
    <t>JUZGADO 10 PENAL DEL CIRCUITO DE BOGOTA</t>
  </si>
  <si>
    <t>JUZGADO 10 PENAL MUNICIPAL CON FUNCION DE CONOCIMIENTO DE BOGOTA</t>
  </si>
  <si>
    <t>JUZGADO 10 PENAL MUNICIPAL CON FUNCION DE CONTROL DE GARANTIAS DE BOGOTA</t>
  </si>
  <si>
    <t>JUZGADO 10 PENAL MUNICIPAL CON FUNCION DE PEQUEÑAS CASUSAS DE BOGOTA</t>
  </si>
  <si>
    <t>JUZGADO 10 PENAL MUNICIPAL DE BOGOTA</t>
  </si>
  <si>
    <t>JUZGADO 10 PENAL MUNICIPAL DE MEDELLIN</t>
  </si>
  <si>
    <t>JUZGADO 11 ADMINISTRATIVO DE ORALIDAD</t>
  </si>
  <si>
    <t>JUZGADO 11 ADMINISTRATIVO SECCION SEGUNDA</t>
  </si>
  <si>
    <t xml:space="preserve">JUZGADO 11 CIVIL DEL CIRCUITO DE DESCONGESTION </t>
  </si>
  <si>
    <t>JUZGADO 11 CIVIL MUNICIPAL - PILOTO DE LA ORALIDAD</t>
  </si>
  <si>
    <t xml:space="preserve">JUZGADO 11 LABORAL DEL CIRCUITO DE DESCONGESTION </t>
  </si>
  <si>
    <t>JUZGADO 11 ADMINISTRATIVO DE DESCONGESTION DEL CIRCUITO DE BOGOTA</t>
  </si>
  <si>
    <t>JUZGADO 11 CIVIL DEL CIRCUITO DE BARRANQUILLA</t>
  </si>
  <si>
    <t>JUZGADO 11 CIVIL DEL CIRCUITO DE BOGOTA</t>
  </si>
  <si>
    <t>JUZGADO 11 CIVIL DEL CIRCUITO DE CALI</t>
  </si>
  <si>
    <t>JUZGADO 11 CIVIL DEL CIRCUITO DE IBAGUE</t>
  </si>
  <si>
    <t>JUZGADO 11 CIVIL MUNICIPAL DE BOGOTA</t>
  </si>
  <si>
    <t>JUZGADO 11 CIVIL MUNICIPAL DE CALI</t>
  </si>
  <si>
    <t>JUZGADO 11 CIVIL MUNICIPAL DE DESCONGESTION DE BOGOTA</t>
  </si>
  <si>
    <t xml:space="preserve">JUZGADO 11 DE EJECUCION DE PENAS Y MEDIDAS DE SEGURIDAD DE BOGOTA </t>
  </si>
  <si>
    <t>JUZGADO 11 DE FAMILIA DEL CIRCUITO DE BOGOTA</t>
  </si>
  <si>
    <t>JUZGADO 11 LABORAL DEL CIRCUITO DE BOGOTA</t>
  </si>
  <si>
    <t>JUZGADO 11 PENAL DEL CIRCUITO CON FUNCION DE CONOCIMIENTO DE BOGOTA</t>
  </si>
  <si>
    <t>JUZGADO 11 PENAL DEL CIRCUITO DE BOGOTA</t>
  </si>
  <si>
    <t>JUZGADO 11 PENAL DEL CIRCUITO ESPECIALIZADO DE BOGOTA</t>
  </si>
  <si>
    <t>JUZGADO 11 PENAL MUNICIPAL CON FUNCION DE CONOCIMIENTO DE BOGOTA</t>
  </si>
  <si>
    <t>JUZGADO 11 PENAL MUNICIPAL CON FUNCION DE CONTROL DE GARANTIAS DE BOGOTA</t>
  </si>
  <si>
    <t>JUZGADO 11 PENAL MUNICIPAL CON FUNCION DE PEQUEÑAS CAUSAS DE BOGOTA</t>
  </si>
  <si>
    <t>JUZGADO 11 PENAL MUNICIPAL DE BOGOTA</t>
  </si>
  <si>
    <t>JUZGADO 12 ADMINISTRATIVO SECCION SEGUNDA</t>
  </si>
  <si>
    <t xml:space="preserve">JUZGADO 12 CIVIL DEL CIRCUITO DE DESCONGESTION </t>
  </si>
  <si>
    <t>JUZGADO 12 LABORAL DEL CIRCUITO DE DESCONGESTION</t>
  </si>
  <si>
    <t>JUZGADO 12 ADMINISTRATIVO DE DESCONGESTION DEL CIRCUITO DE BOGOTA</t>
  </si>
  <si>
    <t>JUZGADO 12 CIVIL DEL CIRCUITO DE BARRANQUILLA</t>
  </si>
  <si>
    <t>JUZGADO 12 CIVIL DEL CIRCUITO DE BOGOTA</t>
  </si>
  <si>
    <t xml:space="preserve">JUZGADO 12 CIVIL DEL CIRCUITO DE CALI </t>
  </si>
  <si>
    <t>JUZGADO 12 CIVIL MUNICIPAL DE BOGOTA</t>
  </si>
  <si>
    <t>JUZGADO 12 CIVIL MUNICIPAL DE IBAGUE</t>
  </si>
  <si>
    <t>JUZGADO 12 DE EJECUCION DE PENAS Y MEDIDAS DE SEGURIDAD DE BOGOTA</t>
  </si>
  <si>
    <t>JUZGADO 12 DE FAMILIA DEL CIRCUITO DE BOGOTA</t>
  </si>
  <si>
    <t>JUZGADO 12 DE FAMILIA DEL CIRCUITO DE MEDELLIN</t>
  </si>
  <si>
    <t>JUZGADO 12 LABORAL DEL CIRCUITO DE BOGOTA</t>
  </si>
  <si>
    <t>JUZGADO 12 PENAL DEL CIRCUITO CON FUNCION DE CONOCIMIENTO DE BOGOTA</t>
  </si>
  <si>
    <t>JUZGADO 12 PENAL DEL CIRCUITO DE BOGOTA</t>
  </si>
  <si>
    <t>JUZGADO 12 PENAL MUNICIPAL CON FUNCION DE CONOCIMIENTO DE BOGOTA</t>
  </si>
  <si>
    <t>JUZGADO 12 PENAL MUNICIPAL CON FUNCION DE CONTROL DE GARANTIAS DE BOGOTA</t>
  </si>
  <si>
    <t>JUZGADO 12 PENAL MUNICIPAL CON FUNCION DE PEQUEÑAS CAUSAS DE BOGOTA</t>
  </si>
  <si>
    <t>JUZGADO 12 PENAL MUNICIPAL DE BOGOTA</t>
  </si>
  <si>
    <t>JUZGADO 13 ADMINISTRATIVO SECCION SEGUNDA</t>
  </si>
  <si>
    <t>JUZGADO 13 CIVIL DEL CIRCUITO DE DESCONGESTION</t>
  </si>
  <si>
    <t>JUZGADO 13 LABORAL DEL CIRCUITO DE DESCONGESTION</t>
  </si>
  <si>
    <t>JUZGADO 13 ADMINISTRATIVO DE DESCONGESTION DEL CIRCUITO DE BOGOTA</t>
  </si>
  <si>
    <t>JUZGADO 13 ADMINISTRATIVO DE TUNJA</t>
  </si>
  <si>
    <t>JUZGADO 13 CIVIL DEL CIRCUITO DE BOGOTA</t>
  </si>
  <si>
    <t>JUZGADO 13 CIVIL DEL CIRCUITO DE MEDELLIN</t>
  </si>
  <si>
    <t>JUZGADO 13 CIVIL MUNICIPAL DE BOGOTA</t>
  </si>
  <si>
    <t>JUZGADO 13 CIVIL MUNICIPAL DE CALI</t>
  </si>
  <si>
    <t>JUZGADO 13 CIVIL MUNICIPAL DE EL CARMEN DE BOLIVAR</t>
  </si>
  <si>
    <t>JUZGADO 13 DE EJECUCION DE PENAS Y MEDIDAS DE SEGURIDAD DE BOGOTA</t>
  </si>
  <si>
    <t>JUZGADO 13 DE FAMILIA DEL CIRCUITO DE BOGOTA</t>
  </si>
  <si>
    <t>JUZGADO 13 LABORAL DEL CIRCUITO DE BOGOTA</t>
  </si>
  <si>
    <t>JUZGADO 13 LABORAL DEL CIRCUITO DE CALI</t>
  </si>
  <si>
    <t>JUZGADO 13 PENAL DEL CIRCUITO CON FUNCION DE CONOCIMIENTO DE BOGOTA</t>
  </si>
  <si>
    <t>JUZGADO 13 PENAL DEL CIRCUITO DE BOGOTA</t>
  </si>
  <si>
    <t>JUZGADO 13 PENAL MUNICIPAL CON FUNCION DE CONOCIMIENTO DE BOGOTA</t>
  </si>
  <si>
    <t>JUZGADO 13 PENAL MUNICIPAL CON FUNCION DE CONTROL DE GARANTIAS DE BOGOTA</t>
  </si>
  <si>
    <t>JUZGADO 13 PENAL MUNICIPAL CON FUNCION DE PEQUEÑAS CAUSAS DE BOGOTA</t>
  </si>
  <si>
    <t>JUZGADO 13 PENAL MUNICIPAL DE BOGOTA</t>
  </si>
  <si>
    <t>JUZGADO 13 PENAL MUNICIPAL DE IBAGUE</t>
  </si>
  <si>
    <t>JUZGADO 14 ADMINISTRATIVO SECCION SEGUNDA</t>
  </si>
  <si>
    <t>JUZGADO 14 CIVIL DEL CIRCUITO DE DESCONGESTION</t>
  </si>
  <si>
    <t xml:space="preserve">JUZGADO 14 LABORAL DEL CIRCUITO DE DESCONGESTION </t>
  </si>
  <si>
    <t>JUZGADO 14 ADMINISTRATIVO DE DESCONGESTION DEL CIRCUITO DE BOGOTA</t>
  </si>
  <si>
    <t>JUZGADO 14 CIVIL DEL CIRCUITO DE BOGOTA</t>
  </si>
  <si>
    <t>JUZGADO 14 CIVIL DEL CIRCUITO DE CALI</t>
  </si>
  <si>
    <t>JUZGADO 14 CIVIL DEL CIRCUITO DE MEDELLIN</t>
  </si>
  <si>
    <t>JUZGADO 14 CIVIL MUNICIPAL DE BOGOTA</t>
  </si>
  <si>
    <t>JUZGADO 14 CIVIL MUNICIPAL DE DESCONGESTION DE BOGOTA</t>
  </si>
  <si>
    <t>JUZGADO 14 DE EJECUCION DE PENAS Y MEDIDAS DE SEGURIDAD DE BOGOTA</t>
  </si>
  <si>
    <t>JUZGADO 14 DE FAMILIA DEL CIRCUITO DE BOGOTA</t>
  </si>
  <si>
    <t>JUZGADO 14 LABORAL DEL CIRCUITO DE BOGOTA</t>
  </si>
  <si>
    <t>JUZGADO 14 LABORAL DEL CIRCUITO DE CALI</t>
  </si>
  <si>
    <t>JUZGADO 14 PENAL DEL CIRCUITO CON FUNCION DE CONOCIMIENTO DE BOGOTA</t>
  </si>
  <si>
    <t>JUZGADO 14 PENAL DEL CIRCUITO DE BOGOTA</t>
  </si>
  <si>
    <t>JUZGADO 14 PENAL MUNICIPAL CON FUNCION DE CONOCIMIENTO DE BOGOTA</t>
  </si>
  <si>
    <t>JUZGADO 14 PENAL MUNICIPAL CON FUNCION DE CONTROL DE GARANTIAS DE BOGOTA</t>
  </si>
  <si>
    <t>JUZGADO 14 PENAL MUNICIPAL CON FUNCION DE PEQUEÑAS CAUSAS DE BOGOTA</t>
  </si>
  <si>
    <t>JUZGADO 14 PENAL MUNICIPAL DE BOGOTA</t>
  </si>
  <si>
    <t>JUZGADO 14 PENAL MILITAR</t>
  </si>
  <si>
    <t>JUZGADO 15 ADMINISTRATIVO DE ORALIDAD</t>
  </si>
  <si>
    <t>JUZGADO 15 ADMINISTRATIVO SECCION SEGUNDA</t>
  </si>
  <si>
    <t xml:space="preserve">JUZGADO 15 CIVIL DEL CIRCUITO DE DESCONGESTION </t>
  </si>
  <si>
    <t>JUZGADO 15 DE FAMILIA</t>
  </si>
  <si>
    <t>JUZGADO 15 LABORAL DEL CIRCUITO DE DESCONGESTION</t>
  </si>
  <si>
    <t xml:space="preserve">JUZGADO 15 PENAL DEL CIRCUITO ADJUNTO </t>
  </si>
  <si>
    <t>JUZGADO 15 ADMINISTRATIVO DE DESCONGESTION DEL CIRCUITO DE BOGOTA</t>
  </si>
  <si>
    <t>JUZGADO 15 CIVIL DEL CIRCUITO DE BOGOTA</t>
  </si>
  <si>
    <t>JUZGADO 15 CIVIL DEL CIRCUITO DE CALI</t>
  </si>
  <si>
    <t>JUZGADO 15 CIVIL DEL CIRCUITO DE MEDELLIN</t>
  </si>
  <si>
    <t>JUZGADO 15 CIVIL MUNICIPAL DE BOGOTA</t>
  </si>
  <si>
    <t>JUZGADO 15 CIVIL MUNICIPAL DE DESCONGESTION DE BOGOTA</t>
  </si>
  <si>
    <t>JUZGADO 15 DE EJECUCION DE PENAS Y MEDIDAS DE SEGURIDAD DE BOGOTA</t>
  </si>
  <si>
    <t>JUZGADO 15 DE FAMILIA DEL CIRCUITO DE BOGOTA</t>
  </si>
  <si>
    <t>JUZGADO 15 LABORAL DEL CIRCUITO DE BOGOTA</t>
  </si>
  <si>
    <t>JUZGADO 15 PENAL DEL CIRCUITO CON FUNCION DE CONOCIMIENTO DE BOGOTA</t>
  </si>
  <si>
    <t>JUZGADO 15 PENAL DEL CIRCULO DE BOGOTA</t>
  </si>
  <si>
    <t>JUZGADO 15 PENAL MUNICIPAL CON FUNCION DE CONOCIMIENTO DE BOGOTA</t>
  </si>
  <si>
    <t>JUZGADO 15 PENAL MUNICIPAL CON FUNCION DE CONTROL DE GARANTIAS DE BOGOTA</t>
  </si>
  <si>
    <t>JUZGADO 15 PENAL MUNICIPAL CON FUNCION DE PEQUEÑAS CAUSAS DE BOGOTA</t>
  </si>
  <si>
    <t>JUZGADO 15 PENAL MUNICIPAL DE BOGOTA</t>
  </si>
  <si>
    <t>JUZGADO 16 ADJUNTO LABOTAL DEL CIRCUITO</t>
  </si>
  <si>
    <t>JUZGADO 16 ADMINISTRATIVO DE ORALIDAD</t>
  </si>
  <si>
    <t>JUZGADO 16 ADMINISTRATIVO SECCION SEGUNDA</t>
  </si>
  <si>
    <t>JUZGADO 16 CIVIL DEL CIRCUITO DE DESCONGESTION</t>
  </si>
  <si>
    <t xml:space="preserve">JUZGADO 16 LABORAL DEL CIRCUITO DE DESCONGESTION </t>
  </si>
  <si>
    <t>JUZGADO 16 ADMINISTRATIVO DE DESCONGESTION DEL CIRCUITO DE BOGOTA</t>
  </si>
  <si>
    <t>JUZGADO 16 ADMINISTRATIVO DE MEDELLIN</t>
  </si>
  <si>
    <t>JUZGADO 16 CIVIL DEL CIRCUITO DE BOGOTA</t>
  </si>
  <si>
    <t>JUZGADO 16 CIVIL DEL CIRCUITO DE MEDELLIN</t>
  </si>
  <si>
    <t>JUZGADO 16 CIVIL MUNICIPAL DE BOGOTA</t>
  </si>
  <si>
    <t>JUZGADO 16 CIVIL MUNICIPAL DE DESCONGESTION DE BOGOTA</t>
  </si>
  <si>
    <t>JUZGADO 16 DE EJECUCION DE PENEAS Y MEDIDAS DE SEGURIDAD DE BOGOTA</t>
  </si>
  <si>
    <t>JUZGADO 16 DE FAMILIA DEL CIRCUITO DE BOGOTA</t>
  </si>
  <si>
    <t>JUZGADO 16 LABORAL DEL CIRCUITO DE BOGOTA</t>
  </si>
  <si>
    <t>JUZGADO 16 LABORAL DEL CIRCUITO DE CALI</t>
  </si>
  <si>
    <t>JUZGADO 16 PENAL DEL CIRCUITO CON FUNCION DE CONOCIMIENTO DE BOGOTA</t>
  </si>
  <si>
    <t>JUZGADO 16 PENAL DEL CIRCUITO DE BOGOTA</t>
  </si>
  <si>
    <t>JUZGADO 16 PENAL MUNICIPAL CON FUNCION DE CONOCIMIENTO DE BOGOTA</t>
  </si>
  <si>
    <t>JUZGADO 16 PENAL MUNICIPAL CON FUNCION DE CONTROL DE GARANTIAS DE BOGOTA</t>
  </si>
  <si>
    <t>JUZGADO 16 PENAL MUNICIPAL CON FUNCION DE PEQUEÑAS CAUSAS DE BOGOTA</t>
  </si>
  <si>
    <t>JUZGADO 16 PENAL MUNICIPAL DE BOGOTA</t>
  </si>
  <si>
    <t>JUZGADO 17 ADMINISTRATIVO SECCION SEGUNDA</t>
  </si>
  <si>
    <t>JUZGADO 17 CIVIL DEL CIRCUITO DE DESCONGESTION</t>
  </si>
  <si>
    <t xml:space="preserve">JUZGADO 17 LABORAL DEL CIRCUITO DE DESCONGESTION </t>
  </si>
  <si>
    <t>JUZGADO 17 ADMINISTRATIVO DE DESCONGESTION DEL CIRCUITO DE BOGOTA</t>
  </si>
  <si>
    <t>JUZGADO 17 CIVIL DEL CIRCUITO DE BOGOTA</t>
  </si>
  <si>
    <t>JUZGADO 17 CIVIL MUNICIPAL DE BOGOTA</t>
  </si>
  <si>
    <t>JUZGADO 17 CIVIL MUNICIPAL DE BUCARAMANGA</t>
  </si>
  <si>
    <t>JUZGADO 17 DE EJECUCION DE PENAS Y MEDIDAS DE SEGURIDAD DE BOGOTA</t>
  </si>
  <si>
    <t>JUZGADO 17 DE FAMILIA DEL CIRCUITO DE BOGOTA</t>
  </si>
  <si>
    <t>JUZGADO 17 LABORAL DEL CIRCUITO DE BOGOTA</t>
  </si>
  <si>
    <t>JUZGADO 17 PENAL DEL CIRCUITO CON FUNCION DE CONOCIMIENTO DE BOGOTA</t>
  </si>
  <si>
    <t>JUZGADO 17 PENAL DEL CIRCUITO DE BOGOTA</t>
  </si>
  <si>
    <t>JUZGADO 17 PENAL MUNICIPAL CON FUNCION DE CONOCIMIENTO DE BOGOTA</t>
  </si>
  <si>
    <t>JUZGADO 17 PENAL MUNICIPAL CON FUNCION DE CONTROL DE GARANTIAS DE BOGOTA</t>
  </si>
  <si>
    <t>JUZGADO 17 PENAL MUNICIPAL DE BOGOTA</t>
  </si>
  <si>
    <t>JUZGADO 18 ADMINISTRATIVO DE ORALIDAD</t>
  </si>
  <si>
    <t>JUZGADO 18 ADMINISTRATIVO SECCION SEGUNDA</t>
  </si>
  <si>
    <t xml:space="preserve">JUZGADO 18 CIVIL DEL CIRCUITO DE DESCONGESTION </t>
  </si>
  <si>
    <t xml:space="preserve">JUZGADO 18 LABORAL DEL CIRCUITO DE DESCONGESTION </t>
  </si>
  <si>
    <t>JUZGADO 18 ADMINISTRATIVO DE DESCONGESTION DEL CIRCUITO DE BOGOTA</t>
  </si>
  <si>
    <t>JUZGADO 18 CIVIL DEL CIRCUITO DE BOGOTA</t>
  </si>
  <si>
    <t>JUZGADO 18 CIVIL MUNICIPAL DE BOGOTA</t>
  </si>
  <si>
    <t>JUZGADO 18 DE EJECUCION DE PENAS Y MEDIDAS DE SEGURIDAD DE BOGOTA</t>
  </si>
  <si>
    <t>JUZGADO 18 DE FAMILIA DEL CIRCUITO DE BOGOTA</t>
  </si>
  <si>
    <t>JUZGADO 18 LABORAL DEL CIRCUITO DE BOGOTA</t>
  </si>
  <si>
    <t>JUZGADO 18 PENAL DEL CIRCUITO CON FUNCION DE CONOCIMIENTO DE BOGOTA</t>
  </si>
  <si>
    <t>JUZGADO 18 PENAL DEL CIRCUITO DE BOGOTA</t>
  </si>
  <si>
    <t>JUZGADO 18 PENAL MUNICIPAL CON FUNCION DE CONOCIMIENTO DE BOGOTA</t>
  </si>
  <si>
    <t>JUZGADO 18 PENAL MUNICIPAL CON FUNCION DE CONTROL DE GARANTIAS DE BOGOTA</t>
  </si>
  <si>
    <t>JUZGADO 18 PENAL MUNICIPAL DE BOGOTA</t>
  </si>
  <si>
    <t>JUZGADO 19 ADMINISTRATIVO SECCION SEGUNDA</t>
  </si>
  <si>
    <t xml:space="preserve">JUZGADO 19 CIVIL DEL CIRCUITO DE DESCONGESTION </t>
  </si>
  <si>
    <t xml:space="preserve">JUZGADO 19 LABORAL DEL CIRCUITO DE DESCONGESTION </t>
  </si>
  <si>
    <t>JUZGADO 19 ADMINISTRATIVO DE DESCONGESTION DEL CIRCUITO DE BOGOTA</t>
  </si>
  <si>
    <t>JUZGADO 19 CIVIL DEL CIRCUITO DE BOGOTA</t>
  </si>
  <si>
    <t>JUZGADO 19 CIVIL MUNICIPAL DE DESCONGESTION DE BOGOTA</t>
  </si>
  <si>
    <t>JUZGADO 19 DE EJECUCION DE PENAS Y MEDIDAS DE SEGURIDAD DE BOGOTA</t>
  </si>
  <si>
    <t>JUZGADO 19 DE FAMILIA DEL CIRCUITO DE BOGOTA</t>
  </si>
  <si>
    <t>JUZGADO 19 LABORAL DEL CIRCUITO DE BOGOTA</t>
  </si>
  <si>
    <t>JUZGADO 19 PENAL DEL CIRCUITO CON FUNCION DE CONOCIMIENTO DE BOGOTA</t>
  </si>
  <si>
    <t>JUZGADO 19 PENAL DEL CIRCUITO DE BOGOTA</t>
  </si>
  <si>
    <t>JUZGADO 19 PENAL MUNICIPAL CON FUNCION DE CONOCIMIENTO DE BOGOTA</t>
  </si>
  <si>
    <t>JUZGADO 19 PENAL MUNICIPAL CON FUNCION DE CONTROL DE GARANTIAS DE BOGOTA</t>
  </si>
  <si>
    <t>JUZGADO 19 PENAL MUNICIPAL DE BOGOTA</t>
  </si>
  <si>
    <t>JUZGADO 2 ADMINISTRATIVO SECCION PRIMERA</t>
  </si>
  <si>
    <t>JUZGADO 2 CIVIL DEL CIRCUITO DE DESCONGESTION</t>
  </si>
  <si>
    <t>JUZGADO 2 CIVIL MUNICIPAL - PILOTO DE LA ORALIDAD</t>
  </si>
  <si>
    <t>JUZGADO 2 LABORAL ADJUNTO</t>
  </si>
  <si>
    <t>JUZGADO 2 LABORAL DEL CIRCUITO DE DESCONGESTION</t>
  </si>
  <si>
    <t xml:space="preserve">JUZGADO 2 MUNICIPAL DE PEQUEÑAS CAUSAS LABORALES </t>
  </si>
  <si>
    <t>JUZGADO 2 PENAL DEL CIRCUITO ESPECIALIZADO DE DESCONGESTION</t>
  </si>
  <si>
    <t>JUZGADO 2 ADMINISTRATIVO DE DESCONGESTION DEL CIRCUITO DE BOGOTA</t>
  </si>
  <si>
    <t>JUZGADO 2 ADMINISTRATIVO DE DESCONGESTION DEL CIRCUITO DE YOPAL</t>
  </si>
  <si>
    <t>JUZGADO 2 ADMINISTRATIVO DE VILLAVICENCIO</t>
  </si>
  <si>
    <t>JUZGADO 2 CIVIL DEL CIRCUITO DE ARMENIA</t>
  </si>
  <si>
    <t>JUZGADO 2 CIVIL DEL CIRCUITO DE BOGOTA</t>
  </si>
  <si>
    <t>JUZGADO 2 CIVIL DEL CIRCUITO DE CALI</t>
  </si>
  <si>
    <t>JUZGADO 2 CIVIL DEL CIRCUITO DE CARTAGENA</t>
  </si>
  <si>
    <t>JUZGADO 2 CIVIL DEL CIRCUITO DE CUCUTA</t>
  </si>
  <si>
    <t>JUZGADO 2 CIVIL DEL CIRCUITO DE FUSAGASUGA</t>
  </si>
  <si>
    <t>JUZGADO 2 CIVIL DEL CIRCUITO DE GIRARDOT</t>
  </si>
  <si>
    <t>JUZGADO 2 CIVIL DEL CIRCUITO DE IBAGUE</t>
  </si>
  <si>
    <t>JUZGADO 2 CIVIL DEL CIRCUITO DE MANIZALES</t>
  </si>
  <si>
    <t>JUZGADO 2 CIVIL DEL CIRCUITO DE NEIVA</t>
  </si>
  <si>
    <t>JUZGADO 2 CIVIL DEL CIRCUITO DE PALMIRA</t>
  </si>
  <si>
    <t>JUZGADO 2 CIVIL DEL CIRCUITO DE PASTO</t>
  </si>
  <si>
    <t>JUZGADO 2 CIVIL DEL CIRCUITO DE SOACHA</t>
  </si>
  <si>
    <t>JUZGADO 2 CIVIL DEL CIRCUITO DE TULUA</t>
  </si>
  <si>
    <t>JUZGADO 2 CIVIL DEL CIRCUITO DE TUNJA</t>
  </si>
  <si>
    <t>JUZGADO 2 CIVIL DEL CIRCUITO DE VILLAVICENCIO</t>
  </si>
  <si>
    <t>JUZGADO 2 CIVIL DEL CIRCUITO DE ZIPAQUIRA</t>
  </si>
  <si>
    <t>JUZGADO 2 CIVIL MUNICIPAL DE ARMENIA</t>
  </si>
  <si>
    <t>JUZGADO 2 CIVIL MUNICIPAL DE BOGOTA</t>
  </si>
  <si>
    <t>JUZGADO 2 CIVIL MUNICIPAL DE BUCARAMANGA</t>
  </si>
  <si>
    <t>JUZGADO 2 CIVIL MUNICIPAL DE DESCONGESTION DE BOGOTA</t>
  </si>
  <si>
    <t>JUZGADO 2 CIVIL MUNICIPAL DE FUSAGASUGA</t>
  </si>
  <si>
    <t>JUZGADO 2 CIVIL MUNICIPAL DE SOACHA</t>
  </si>
  <si>
    <t>JUZGADO 2 CIVIL MUNICIPAL DE SOGAMOSO</t>
  </si>
  <si>
    <t>JUZGADO 2 DE EJCUCION DE PENAS Y MEDIDAS DE SEGURIDAD DE BOGOTA</t>
  </si>
  <si>
    <t>JUZGADO 2 DE EJECUCION DE PENAS Y MEDIDAS DE SEGURIDAD DE IBAGUE</t>
  </si>
  <si>
    <t>JUZGADO 2 DE EJECUCION DE PENAS Y MEDIDAS DE SEGURIDAD DE LA DORADA</t>
  </si>
  <si>
    <t>JUZGADO 2 DE EJECUCION DE PENAS Y MEDIDAS DE SEGURIDAD DE TUNJA</t>
  </si>
  <si>
    <t>JUZGADO 2 DEL CIRCUITO DE BOGOTA</t>
  </si>
  <si>
    <t>JUZGADO 2 DE FAMILIA DEL CIRCUITO DE BOGOTA</t>
  </si>
  <si>
    <t>JUZGADO 2 DE FAMILIA DEL CIRCUITO DE VILLAVICENCIO</t>
  </si>
  <si>
    <t>JUZGADO 2 LABORAL DEL CIRCUITO DE BOGOTA</t>
  </si>
  <si>
    <t>JUZGADO 2 LABORAL DEL CIRCUITO DE CHOCO</t>
  </si>
  <si>
    <t>JUZGADO 2 LABORAL DEL CIRCUITO DE GUAMO</t>
  </si>
  <si>
    <t>JUZGADO 2 LABORAL DEL CIRCUITO DE IBAGUE</t>
  </si>
  <si>
    <t>JUZGADO 2 LABORAL DEL CIRCUITO DE MEDELLIN</t>
  </si>
  <si>
    <t>JUZGADO 2 LABORAL DEL CIRCUITO DE NEIVA</t>
  </si>
  <si>
    <t>JUZGADO 2 LABORAL DEL CIRCUITO DE TUNJA</t>
  </si>
  <si>
    <t>JUZGADO 2 LABORAL DEL CIRCUITO DE VILLAVICENCIO</t>
  </si>
  <si>
    <t>JUZGADO 2 PENAL DEL CIRCUITO CON FUNCION DE CONOCIMIENTO DE BOGOTA</t>
  </si>
  <si>
    <t>JUZGADO 2 PENAL DEL CIRCUITO CON FUNCION DE CONOCIMIENTO DE VILLAVICENCIO</t>
  </si>
  <si>
    <t xml:space="preserve">JUZGADO 2 PENAL DEL CIRCUITO DE BOGOTA </t>
  </si>
  <si>
    <t>JUZGADO 2 PENAL DEL CIRCUITO DE CARTAGENA</t>
  </si>
  <si>
    <t>JUZGADO 2 PENAL DEL  CIRCUITO DE DUITAMA</t>
  </si>
  <si>
    <t>JUZGADO 2 PENAL DEL CIRCUITO DE MOCOA</t>
  </si>
  <si>
    <t xml:space="preserve">JUZGADO 2 PENAL DEL CIRCUITO DE SOACHA </t>
  </si>
  <si>
    <t>JUZGADO 2 PENAL DEL CIRCUITO DE TUNJA</t>
  </si>
  <si>
    <t>JUZGADO 2 PENAL DEL CIRCUITO ESPECIALIZADO DE BOGOTA</t>
  </si>
  <si>
    <t>JUZGADO 2 PENAL DEL CIRCUITO ESPECIALIZADO DE CUNDINAMARCA</t>
  </si>
  <si>
    <t>JUZGADO 2 PENAL DEL CIRCUITO ESPECIALIZADO DE FLORENCIA</t>
  </si>
  <si>
    <t>JUZGADO 2 PENAL MUNICIPAL CON FUNCION DE CONOCIMIENTO DE BOGOTA</t>
  </si>
  <si>
    <t>JUZGADO 2 PENAL MUNICIPAL CON FUNCION DE CONTROL DE GARANTIAS DE BOGOTA</t>
  </si>
  <si>
    <t>JUZGADO 2 PENAL MUNICIPAL CON FUNCION DE PEQUEÑAS CAUSAS DE BOGOTA</t>
  </si>
  <si>
    <t>JUZGADO 2 PENAL MUNICIPAL DE BOGOTA</t>
  </si>
  <si>
    <t>JUZGADO 2 PENAL MUNICIPAL DE ENVIGADO</t>
  </si>
  <si>
    <t>JUZGADO 2 PENAL  MUNICIPAL DE GIRARDOT</t>
  </si>
  <si>
    <t>JUZGADO 2 PENAL MUNICIPAL DE RIONEGRO</t>
  </si>
  <si>
    <t>JUZGADO 2 PENAL MUNICIPAL DE SOACHA</t>
  </si>
  <si>
    <t>JUZGADO 2 PENAL MUNICIPAL PARA ADOLESCENTES CON FUNCION DE CONTROL DE GARANTIAS DE SAN GIL</t>
  </si>
  <si>
    <t>JUZGADO 2 PROMISCUO DE FAMILIA DE SOGAMOSO</t>
  </si>
  <si>
    <t>JUZGADO 2 PROMISCUO DEL CIRCUITO DE LETICIA</t>
  </si>
  <si>
    <t>JUZGADO 2 PROMISCUO MUNICIPAL DE BOGOTA</t>
  </si>
  <si>
    <t>JUZGADO 2 PROMISCUO MUNICIPAL DE DESCONGESTION DE BOGOTA</t>
  </si>
  <si>
    <t xml:space="preserve">JUZGADO 2 PROMISCUO MUNICIPAL DE EL CARMEN DE VIBORAL </t>
  </si>
  <si>
    <t>JUZGADO 2 PROMISCUO MUNICIPAL DE MONTENEGRO</t>
  </si>
  <si>
    <t xml:space="preserve">JUZGADO 20 ADMINISTRATIVO DE ORALIDAD </t>
  </si>
  <si>
    <t>JUZGADO 20 ADMINISTRATIVO SECCION SEGUNDA</t>
  </si>
  <si>
    <t xml:space="preserve">JUZGADO 20 CIVIL DEL CIRCUITO DE DESCONGESTION </t>
  </si>
  <si>
    <t>JUZGADO 20 LABORAL DEL CIRCUITO DE DESCONGESTION</t>
  </si>
  <si>
    <t>JUZGADO 20 ADMINISTRATIVO DE DESCONGESTION DEL CIRCUITO DE BOGOTA</t>
  </si>
  <si>
    <t>JUZGADO 20 CIVIL DEL CIRCUITO DE BOGOTA</t>
  </si>
  <si>
    <t>JUZGADO 20 CIVIL MUNICIPAL DE CALI</t>
  </si>
  <si>
    <t>JUZGADO 20  DE FAMILIA DEL CIRCUITO DE BOGOTA</t>
  </si>
  <si>
    <t>JUZGADO 20 LABORAL DEL CIRCUITO DE BOGOTA</t>
  </si>
  <si>
    <t>JUZGADO 20 LABORAL DEL CIRCUITO DE MEDELLIN</t>
  </si>
  <si>
    <t>JUZGADO 20 PENAL DEL CIRCUITO CON FUNCION DE CONOCIMIENTO DE BOGOTA</t>
  </si>
  <si>
    <t>JUZGADO 20 PENAL DEL CIRCUITO DE BOGOTA</t>
  </si>
  <si>
    <t>JUZGADO 20 PENAL MUNICIPAL CON FUNCION DE CONOCIMIENTO DE BOGOTA</t>
  </si>
  <si>
    <t>JUZGADO 20 PENAL MUNICIPAL CON FUNCION DE CONTROL DE GARANTIAS DE BOGOTA</t>
  </si>
  <si>
    <t>JUZGADO 20 PENAL MUNICIPAL DE BOGOTA</t>
  </si>
  <si>
    <t>JUZGADO 21 ADMINISTRATIVO DE ORALIDAD</t>
  </si>
  <si>
    <t>JUZGADO 21 ADMINISTRATIVO SECCION SEGUNDA</t>
  </si>
  <si>
    <t>JUZGADO 21 CIVIL DEL CIRCUITO DE DESCONGESTION</t>
  </si>
  <si>
    <t>JUZGADO 21 ADMINISTRATIVO DE DESCONGESTION DEL CIRCUITO DE BOGOTA</t>
  </si>
  <si>
    <t>JUZGADO 21 CIVIL DEL CIRCUITO DE BOGOTA</t>
  </si>
  <si>
    <t>JUZGADO 21 CIVIL MUNICIPAL DE BOGOTA</t>
  </si>
  <si>
    <t>JUZGADO 21 DE FAMILIA DEL CIRCUITO DE BOGOTA</t>
  </si>
  <si>
    <t>JUZGADO 21 LABORAL DEL CIRCUITO DE BOGOTA</t>
  </si>
  <si>
    <t>JUZGADO 21 PENAL DEL CIRCUITO CON FUNCION DE CONOCIMIENTO DE BOGOTA</t>
  </si>
  <si>
    <t>JUZGADO 21 PENAL DEL CIRCUITO DE BOGOTA</t>
  </si>
  <si>
    <t>JUZGADO 21 PENAL MUNICIPAL CON FUNCION DE CONOCIMIENTO DE BOGOTA</t>
  </si>
  <si>
    <t>JUZGADO 21 PENAL MUNICIPAL CON FUNCION DE CONTROL DE GARANTIAS DE BOGOTA</t>
  </si>
  <si>
    <t>JUZGADO 21 PENAL MUNICIPAL DE BOGOTA</t>
  </si>
  <si>
    <t xml:space="preserve">JUZGADO 22 ADMINISTRATIVO DE ORALIDAD </t>
  </si>
  <si>
    <t>JUZGADO 22 ADMINISTRATIVO SECCION SEGUNDA</t>
  </si>
  <si>
    <t>JUZGADO 22 ADMINISTRATIVO DE DESCONGESTION DEL CIRCUITO DE BOGOTA</t>
  </si>
  <si>
    <t>JUZGADO 22 CIVIL DEL CIRCUITO DE BOGOTA</t>
  </si>
  <si>
    <t>JUZGADO 22 CIVIL MUNICIPAL DE BOGOTA</t>
  </si>
  <si>
    <t>JUZGADO 22 CIVIL MUNICIPAL DE DESCONGESTION DE BOGOTA</t>
  </si>
  <si>
    <t>JUZGADO 22 DE FAMILIA DEL CIRCUITO DE BOGOTA</t>
  </si>
  <si>
    <t>JUZGADO 22 LABORAL DEL CIRCUITO DE BOGOTA</t>
  </si>
  <si>
    <t>JUZGADO 22 PENAL DEL CIRCUITO CON FUNCION DE CONOCIMIENTO DE BOGOTA</t>
  </si>
  <si>
    <t>JUZGADO 22 PENAL DEL CIRCUITO DE BOGOTA</t>
  </si>
  <si>
    <t>JUZGADO 22 PENAL MUNICIPAL CON FUNCION DE CONOCIMIENTO DE BOGOTA</t>
  </si>
  <si>
    <t>JUZGADO 22 PENAL MUNICIPAL CON FUNCION DE CONTROL DE GARANTIAS DE BOGOTA</t>
  </si>
  <si>
    <t>JUZGADO 22 PENAL MUNICIPAL DE BOGOTA</t>
  </si>
  <si>
    <t>JUZGADO 23 ADMINISTRATIVO DE ORALIDAD</t>
  </si>
  <si>
    <t>JUZGADO 23 ADMINISTRATIVO SECCION SEGUNDA</t>
  </si>
  <si>
    <t xml:space="preserve">JUZGADO 23 DE FAMILIA PILOTO DE ORALIDAD </t>
  </si>
  <si>
    <t>JUZGADO 23 CIVIL DEL CIRCUITO DE BOGOTA</t>
  </si>
  <si>
    <t>JUZGADO 23 CIVIL MUNICIPAL DE BOGOTA</t>
  </si>
  <si>
    <t>JUZGADO 23 CIVIL MUNICIPAL DE DESCONGESTION DE BOGOTA</t>
  </si>
  <si>
    <t>JUZGADO 23 LABORAL DEL CIRCUITO DE BOGOTA</t>
  </si>
  <si>
    <t>JUZGADO 23 PENAL DEL CIRCUITO DE BOGOTA</t>
  </si>
  <si>
    <t>JUZGADO 23 PENAL MUNICIPAL CON FUNCION DE CONOCIMIENTO DE BOGOTA</t>
  </si>
  <si>
    <t>JUZGADO 23 PENAL MUNICIPAL CON FUNCION DE CONTROL DE GARANTIAS</t>
  </si>
  <si>
    <t>JUZGADO 23 PENAL MUNICIPAL DE BOGOTA</t>
  </si>
  <si>
    <t>JUZGADO 24 ADMINISTRATIVO DE ORALIDAD</t>
  </si>
  <si>
    <t>JUZGADO 24 ADMINISTRATIVO SECCION SEGUNDA</t>
  </si>
  <si>
    <t>JUZGADO 24 CIVIL DEL CIRCUITO DE BOGOTA</t>
  </si>
  <si>
    <t>JUZGADO 24 CIVIL MUNICIPAL DE BOGOTA</t>
  </si>
  <si>
    <t>JUZGADO 24 CIVIL MUNICIPAL DE DESCONGESTION DE BOGOTA</t>
  </si>
  <si>
    <t>JUZGADO 24 LABORAL DEL CIRCUITO DE BOGOTA</t>
  </si>
  <si>
    <t>JUZGADO 24 PENAL DEL CIRCUITO CON FUNCION DE CONOCIMIENTO DE BOGOTA</t>
  </si>
  <si>
    <t>JUZGADO 24 PENAL DEL CIRCUITO DE BOGOTA</t>
  </si>
  <si>
    <t>JUZGADO 24 PENAL MUNICIPAL CON FUNCION DE CONOCIMIENTO DE BOGOTA</t>
  </si>
  <si>
    <t>JUZGADO 24 PENAL MUNICIPAL CON FUNCION DE CONTROL DE GARANTIAS DE BOGOTA</t>
  </si>
  <si>
    <t>JUZGADO 24 PENAL MUNICIPAL DE BOGOTA</t>
  </si>
  <si>
    <t>JUZGADO 25 ADMINISTRATIVO DE ORALIDAD</t>
  </si>
  <si>
    <t>JUZGADO 25 ADMINISTRATIVO SECCION SEGUNDA</t>
  </si>
  <si>
    <t>JUZGADO 25 CIVIL DEL CIRCUITO DE BOGOTA</t>
  </si>
  <si>
    <t>JUZGADO 25 CIVIL MUNICIPAL DE BOGOTA</t>
  </si>
  <si>
    <t>JUZGADO 25 CIVIL MUNICIPAL DE DESCONGESTION DE BOGOTA</t>
  </si>
  <si>
    <t>JUZGADO 25 CIVIL MUNICIPAL DE MEDELLIN</t>
  </si>
  <si>
    <t>JUZGADO 25 LABORAL DEL CIRCUITO DE BOGOTA</t>
  </si>
  <si>
    <t>JUZGADO 25 PENAL DEL CIRCUITO DE BOGOTA</t>
  </si>
  <si>
    <t>JUZGADO 25 PENAL MUNICIPAL CON FUNCION DE CONOCIMIENTO DE BOGOTA</t>
  </si>
  <si>
    <t>JUZGADO 25 PENAL MUNICIPAL CON FUNCION DE CONTROL DE GARANTIAS DE BOGOTA</t>
  </si>
  <si>
    <t>JUZGADO 25 PENAL MUNICIPAL CON FUNCION DE PEQUEÑAS CAUSAS DE BOGOTA</t>
  </si>
  <si>
    <t>JUZGADO 28 PENAL DEL CIRCUITO DE BOGOTA</t>
  </si>
  <si>
    <t>JUZGADO 28 PENAL MUNICIPAL CON FUNCION DE CONOCIMIENTO DE BOGOTA</t>
  </si>
  <si>
    <t>JUZGADO 28 PENAL MUNICIPAL CON FUNCION DE CONTROL DE GARANTIAS DE BOGOTA</t>
  </si>
  <si>
    <t>JUZGADO 28 PENAL MUNICIPAL DE BOGOTA</t>
  </si>
  <si>
    <t>JUZGADO 29 ADMINISTRATIVO SECCION SEGUNDA</t>
  </si>
  <si>
    <t>JUZGADO 29 CIVIL DEL CIRCUITO DE BOGOTA</t>
  </si>
  <si>
    <t>JUZGADO 29 CIVIL MUNICIPAL DE BOGOTA</t>
  </si>
  <si>
    <t>JUZGADO 29 LABORAL DEL CIRCUITO DE BOGOTA</t>
  </si>
  <si>
    <t>JUZGADO 29 PENAL DEL CIRCUITO DE BOGOTA</t>
  </si>
  <si>
    <t>JUZGADO 29 PENAL MUNICIPAL CON FUNCION DE CONOCIMIENTO DE BOGOTA</t>
  </si>
  <si>
    <t>JUZGADO 29 PENAL MUNICIPAL CON FUNCION DE CONTROL DE GARANTIAS DE BOGOTA</t>
  </si>
  <si>
    <t>JUZGADO 29 PENAL MUNICIPAL DE BOGOTA</t>
  </si>
  <si>
    <t>JUZGADO 3 ADMINISTRATIVO DE ORALIDAD</t>
  </si>
  <si>
    <t>JUZGADO 3 ADMINISTRATIVO SECCION PRIMERA</t>
  </si>
  <si>
    <t>JUZGADO 3 ADMINISTRATIVO SECCION TERCERA</t>
  </si>
  <si>
    <t xml:space="preserve">JUZGADO 3 CIVIL DEL CIRCUITO DE DESCONGESTION </t>
  </si>
  <si>
    <t>JUZGADO 3 DE FAMILIA DE DESCONGESTION</t>
  </si>
  <si>
    <t xml:space="preserve">JUZGADO 3 LABORAL DEL CIRCUITO DE DESCONGESTION </t>
  </si>
  <si>
    <t>JUZGADO 3 MUNICIPAL DE PEQUEÑAS CAUSAS LABORALES</t>
  </si>
  <si>
    <t>JUZGADO 3 PENAL DEL CIRCUITO ESPECIALIZADO DE DESCONGESTION</t>
  </si>
  <si>
    <t xml:space="preserve">JUZGADO 3 PENAL MUNICIPAL DE DESCONGESTION </t>
  </si>
  <si>
    <t>JUZGADO 3 ADMINISTRATIVO DE BARRANQUILLA</t>
  </si>
  <si>
    <t>JUZGADO 3 ADMINISTRATIVO DE DESCONGESTION DEL CIRCUITO DE BOGOTA</t>
  </si>
  <si>
    <t>JUZGADO 3 ADMINISTRATIVO DE DESCONGESTION DEL CIRCUITO DE FACATATIVA</t>
  </si>
  <si>
    <t>JUZGADO 3 ADMINISTRATIVO DE IBAGUE</t>
  </si>
  <si>
    <t>JUZGADO 3 ADMINISTRATIVO DE PEREIRA</t>
  </si>
  <si>
    <t>JUZGADO 3 ADMINISTRATIVO DE TUNJA</t>
  </si>
  <si>
    <t>JUZGADO 3 ADMINISTRATIVO DE VILLAVICENCIO</t>
  </si>
  <si>
    <t>JUZGADO 3 CIVIL DEL CIRCUITO DE BOGOTA</t>
  </si>
  <si>
    <t>JUZGADO 3 CIVIL DEL CIRCUITO DE BUCARAMANGA</t>
  </si>
  <si>
    <t>JUZGADO 3 CIVIL DEL CIRCUITO DE CALI</t>
  </si>
  <si>
    <t>JUZGADO 3 CIVIL DEL CIRCUITO DE CARTAGENA</t>
  </si>
  <si>
    <t>JUZGADO 3 CIVIL DEL CIRCUITO DE MANIZALES</t>
  </si>
  <si>
    <t>JUZGADO 3 CIVIL DEL CIRCUITO DE NEIVA</t>
  </si>
  <si>
    <t>JUZGADO 3 CIVIL DEL CIRCUITO DE PALMIRA</t>
  </si>
  <si>
    <t>JUZGADO 3 CIVIL DEL CIRCUITO DE PASTO</t>
  </si>
  <si>
    <t>JUZGADO 3 CIVIL DEL CIRCUITO DE PEREIRA</t>
  </si>
  <si>
    <t>JUZGADO 3 CIVIL DEL CIRCUITO DE PITALITO</t>
  </si>
  <si>
    <t>JUZGADO 3 CIVIL DEL CIRCUITO DE POPAYAN</t>
  </si>
  <si>
    <t>JUZGADO 3 CIVIL DEL CIRCUITO DE SOGAMOSO</t>
  </si>
  <si>
    <t>JUZGADO 3 CIVIL DEL CIRCUITO DE TULUA</t>
  </si>
  <si>
    <t>JUZGADO 3 CIVIL DEL CIRCUITO DE TUNJA</t>
  </si>
  <si>
    <t>JUZGADO 3 CIVIL DEL CIRCUITO DE VILLAVICENCIO</t>
  </si>
  <si>
    <t>JUZGADO 3 CIVIL DEL MUNICIPAL DE BOGOTA</t>
  </si>
  <si>
    <t>JUZGADO 3 CIVIL MUNICIPAL DE DESCONGESTION DE BOGOTA</t>
  </si>
  <si>
    <t>JUZGADO 3 CIVIL MUNICIPAL DE FUSAGASUGA</t>
  </si>
  <si>
    <t>JUZGADO 3 CIVIL MUNICIPAL DE SOACHA</t>
  </si>
  <si>
    <t>JUZGADO 3 CIVIL MUNICIPAL DE ZIPAQUIRA</t>
  </si>
  <si>
    <t>JUZGADO 3 DE AMAZONAS - PENAL DEL CIRCUITO ESPECIALIZADO DE EXTINCION DE DOMINIO</t>
  </si>
  <si>
    <t>JUZGADO 3 DE EJECUCION DE PENAS Y MEDIDAS DE SEGURIDAD DE BOGOTA</t>
  </si>
  <si>
    <t>JUZGADO 3 DEL CIRCUITO DE MENORES DE BOGOTA</t>
  </si>
  <si>
    <t>JUZGADO 3 DE FAMILIA DEL CIRCUITO DE BOGOTA</t>
  </si>
  <si>
    <t>JUZGADO 3 LABORAL DEL CIRCUITO DE BOGOTA</t>
  </si>
  <si>
    <t>JUZGADO 3 LABORAL DEL CIRCUITO DE CUCUTA</t>
  </si>
  <si>
    <t>JUZGADO 3 LABORAL DEL CIRCUITO DE MANIZALES</t>
  </si>
  <si>
    <t>JUZGADO 3 LABORAL DEL CIRCUITO DE NEIVA</t>
  </si>
  <si>
    <t xml:space="preserve">JUZGADO 3 LABORAL DEL CIRCUITO DE POPAYAN </t>
  </si>
  <si>
    <t>JUZGADO 3 LABORAL DEL CIRCUITO DE TUNJA</t>
  </si>
  <si>
    <t>JUZGADO 3 PENAL DEL CIRCUITO CON FUNCION DE CONOCIMIENTO DE BOGOTA</t>
  </si>
  <si>
    <t>JUZGADO 3 PENAL DEL CIRCUITO CON FUNCION DE CONOCIMIENTO DE VILLAVICENCIO</t>
  </si>
  <si>
    <t>JUZGADO 3 PENAL DEL CIRCUITO DE BARRANQUILLA</t>
  </si>
  <si>
    <t>JUZGADO 3 PENAL DEL CIRCUITO DE BOGOTA</t>
  </si>
  <si>
    <t>JUZGADO 3 PENAL DEL CIRCUITO DE BUCARAMANGA</t>
  </si>
  <si>
    <t>JUZGADO 3 PENAL DEL CIRCUITO DE MANIZALES</t>
  </si>
  <si>
    <t>JUZGADO 3 PENAL DEL CIRCUITO DE VILLAVICENCIO</t>
  </si>
  <si>
    <t>JUZGADO 3 PENAL DEL CIRCUITO DE YOPAL</t>
  </si>
  <si>
    <t>JUZGADO 3 PENAL DEL CIRCUITO ESPECIALIZADO DE BOGOTA</t>
  </si>
  <si>
    <t>JUZGADO 3 PENAL MUNICIPAL CON FUNCION DE CONOCIMIENTO DE BOGOTA</t>
  </si>
  <si>
    <t>JUZGADO 3 PENAL MUNICIPAL CON FUNCION DE CONOCIMIENTO DE VILLAVICENCIO</t>
  </si>
  <si>
    <t>JUZGADO 3 PENAL MUNICIPAL CON FUNCION DE CONTROL DE GARANTIAS DE BOGOTA</t>
  </si>
  <si>
    <t>JUZGADO 3 PENAL MUNICIPAL CON FUNCION DE PEQUEÑAS CAUSAS DE BOGOTA</t>
  </si>
  <si>
    <t>JUZGADO 3 PENAL MUNICIPAL DE BOGOTA</t>
  </si>
  <si>
    <t>JUZGADO 3 PENAL MUNICIPAL PARA ADOLESCENTES CON FUNCION DE CONTROL DE GARANTIAS</t>
  </si>
  <si>
    <t>JUZGADO 3 PROMISCUO DE FAMILIA DE BARRANCABERMEJA</t>
  </si>
  <si>
    <t>JUZGADO 3 PROMISCUO DEL CIRCUITO DE MOMPOS</t>
  </si>
  <si>
    <t>JUZGADO 3 PROMISCUO MUNICIPAL DE CHIA</t>
  </si>
  <si>
    <t>JUZGADO 3 PROMISCUO MUNICIPAL DE DESCONGESTION DE BOGOTA</t>
  </si>
  <si>
    <t>JUZGADO 3 PROMISCUO MUNICIPAL DE LA DORADA</t>
  </si>
  <si>
    <t>JUZGADO 3 PROMISCUO MUNICIPAL DE PIEDECUESTA</t>
  </si>
  <si>
    <t>JUZGADO 30 ADMINISTRATIVO DE ORALIDAD</t>
  </si>
  <si>
    <t>JUZGADO 30 ADMINISTRATIVO SECCIONAL SEGUNDA</t>
  </si>
  <si>
    <t>JUZGADO 30 CIVIL DEL CIRCUITO DE BOGOTA</t>
  </si>
  <si>
    <t>JUZGADO 30 CIVIL MUNICIPAL DE BOGOTA</t>
  </si>
  <si>
    <t>JUZGADO 30 CIVIL MUNICIPAL DE CALI</t>
  </si>
  <si>
    <t>JUZGADO 30 LABORAL DEL CIRCUITO DE BOGOTA</t>
  </si>
  <si>
    <t>JUZGADO 30 PENAL DEL CIRCUITO DE BOGOTA</t>
  </si>
  <si>
    <t>JUZGADO 30 PENAL MUNICIPAL CON FUNCION DE CONOCIMIENTO DE BOGOTA</t>
  </si>
  <si>
    <t>JUZGADO 30 PENAL MUNICIPAL CON FUNCION DE CONTROL DE GARANTIAS DE BOGOTA</t>
  </si>
  <si>
    <t>JUZGADO 30 PENAL MUNICIPAL DE BOGOTA</t>
  </si>
  <si>
    <t>JUZGADO 31 ADMINISTRATIVO SECCION TERCERA</t>
  </si>
  <si>
    <t>JUZGADO 31 LABORAL ADJUNTO</t>
  </si>
  <si>
    <t>JUZGADO 31 CIVIL DEL CIRCUITO DE BOGOTA</t>
  </si>
  <si>
    <t>JUZGADO 31 CIVIL MUNICIPAL DE BOGOTA</t>
  </si>
  <si>
    <t>JUZGADO 31 LABORAL DEL CIRCUITO DE BOGOTA</t>
  </si>
  <si>
    <t>JUZGADO 31 PENAL DEL CIRCUITO CON FUNCION DE CONOCIMIENTO DE BOGOTA</t>
  </si>
  <si>
    <t>JUZGADO 31 PENAL DEL CIRCUITO DE BOGOTA</t>
  </si>
  <si>
    <t>JUZGADO 31 PENAL MUNICIPAL CON FUNCION DE CONOCIMIENTO DE BOGOTA</t>
  </si>
  <si>
    <t>JUZGADO 31 PENAL MUNICIPAL CON FUNCION DE CONTROL DE GARANTIAS DE BOGOTA</t>
  </si>
  <si>
    <t>JUZGADO 31 PENAL MUNICIPAL DE BOGOTA</t>
  </si>
  <si>
    <t>JUZGADO 32 ADMINISTRATIVO DE ORALIDAD</t>
  </si>
  <si>
    <t>JUZGADO 32 ADMINISTRATIVO SECCION TERCERA</t>
  </si>
  <si>
    <t>JUZGADO 32 CIVIL DEL CIRCUITO DE BOGOTA</t>
  </si>
  <si>
    <t>JUZGADO 32 CIVIL MUNICIPAL DE BOGOTA</t>
  </si>
  <si>
    <t>JUZGADO 32 LABORAL DEL CIRCUITO DE BOGOTA</t>
  </si>
  <si>
    <t>JUZGADO 32 PENAL DEL CIRCUITO DE BOGOTA</t>
  </si>
  <si>
    <t>JUZGADO 32 PENAL MUNICIPAL CON FUNCION DE CONOCIMIENTO DE BOGOTA</t>
  </si>
  <si>
    <t>JUZGADO 32 PENAL MUNICIPAL CON FUNCION DE CONTROL DE GARANTIAS DE BOGOTA</t>
  </si>
  <si>
    <t>JUZGADO 32 PENAL MUNICIPAL DE BOGOTA</t>
  </si>
  <si>
    <t>JUZGADO 33 ADMINISTRATIVO DE ORALIDAD</t>
  </si>
  <si>
    <t>JUZGADO 33 ADMINISTRATIVO SECCION TERCERA</t>
  </si>
  <si>
    <t>JUZGADO 33 CIVIL DEL CIRCUITO DE BOGOTA</t>
  </si>
  <si>
    <t>JUZGADO 33 CIVIL MUNICIPAL DE BOGOTA</t>
  </si>
  <si>
    <t>JUZGADO 33 CIVIL MUNICIPAL DE DESCONGESTION DE BOGOTA</t>
  </si>
  <si>
    <t>JUZGADO 33 LABORAL DEL CIRCUITO DE BOGOTA</t>
  </si>
  <si>
    <t>JUZGADO 33 PENAL DEL CIRCUITO DE BOGOTA</t>
  </si>
  <si>
    <t>JUZGADO 33 PENAL MUNICIPAL CON FUNCION DE CONOCIMIENTO DE BOGOTA</t>
  </si>
  <si>
    <t>JUZGADO 33 PENAL MUNUCIPAL CON FUNCION DE CONTROL DE GARANTIAS DE BOGOTA</t>
  </si>
  <si>
    <t>JUZGADO 33 PENAL MUNICIPAL DE BOGOTA</t>
  </si>
  <si>
    <t>JUZGADO 34 ADMINISTRATIVO SECCION TERCERA</t>
  </si>
  <si>
    <t>JUZGADO 34 CIVIL DEL CIRCUITO DE BOGOTA</t>
  </si>
  <si>
    <t>JUZGADO 34 CIVIL MUNICIPAL DE BOGOTA</t>
  </si>
  <si>
    <t>JUZGADO 34 CIVIL MUNICIPAL DE DESCONGESTION DE BOGOTA</t>
  </si>
  <si>
    <t>JUZGADO 34 LABORAL DEL CIRCUITO DE BOGOTA</t>
  </si>
  <si>
    <t>JUZGADO 34 PENAL DEL CIRCUITO CON FUNCION DE CONOCIMIENTO DE BOGOTA</t>
  </si>
  <si>
    <t>JUZGADO 34 PENAL DEL CIRCUITO DE BOGOTA</t>
  </si>
  <si>
    <t>JUZGADO 34 PENAL MUNICIPAL CON FUNCION DE CONTROL DE GARANTIAS DE BOGOTA</t>
  </si>
  <si>
    <t>JUZGADO 34 PENAL MUNICIPAL DE BOGOTA</t>
  </si>
  <si>
    <t>JUZGADO 35 ADMINISTRATIVO SECCION TERCERA</t>
  </si>
  <si>
    <t>JUZGADO 35 CIVIL DEL CIRCUITO DE BOGOTA</t>
  </si>
  <si>
    <t>JUZGADO 35 CIVIL MUNICIPAL DE BOGOTA</t>
  </si>
  <si>
    <t>JUZGADO 35  LABORAL DEL CIRCUITO DE BOGOTA</t>
  </si>
  <si>
    <t>JUZGADO 35 PENAL DEL CIRCUITO DE BOGOTA</t>
  </si>
  <si>
    <t>JUZGADO 35 PENAL MUNICIPAL CON FUNCION DE CONTROL DE GARANTIAS DE BOGOTA</t>
  </si>
  <si>
    <t>JUZGADO 35 PENAL MUNICIPAL DE BOGOTA</t>
  </si>
  <si>
    <t>JUZGADO 36 ADMINISTRATIVO DE ORALIDAD</t>
  </si>
  <si>
    <t>JUZGADO 36 ADMINISTRATIVO SECCION TERCERA</t>
  </si>
  <si>
    <t>JUZGADO 36 CIVIL DEL CIRCUITO DE PALMIRA</t>
  </si>
  <si>
    <t>JUZGADO 36 CIVIL MUNICIPAL DE BOGOTA</t>
  </si>
  <si>
    <t>JUZGADO 36 LABORAL DEL CIRCUITO DE BOGOTA</t>
  </si>
  <si>
    <t>JUZGADO 36 PENAL DEL CIRCUITO DE BOGOTA</t>
  </si>
  <si>
    <t>JUZGADO 36 PENAL MUNICIPAL CON FUNCION DE CONTROL DE GARANTIAS DE BOGOTA</t>
  </si>
  <si>
    <t>JUZGADO 37 ADMINISTRATIVO DE ORALIDAD</t>
  </si>
  <si>
    <t>JUZGADO 37 ADMINISTRATIVO SECCION TERCERA</t>
  </si>
  <si>
    <t>JUZGADO 37 CIVIL DEL CIRCUITO DE BOGOTA</t>
  </si>
  <si>
    <t>JUZGADO 37 CIVIL MUNICIPAL DEL BOGOTA</t>
  </si>
  <si>
    <t>JUZGADO 37 CIVIL MUNICIPAL DE DESCONGESTION DE BOGOTA</t>
  </si>
  <si>
    <t>JUZGADO 37 LABORAL DEL CIRCUITO DE BOGOTA</t>
  </si>
  <si>
    <t>JUZGADO 37 PENAL DEL CURCUITO CON FUNCION DE CONOCIMIENTO DE BOGOTA</t>
  </si>
  <si>
    <t>JUZGADO 37 PENAL DEL CIRCUITO DE BOGOTA</t>
  </si>
  <si>
    <t>JUZGADO 37 PENAL MUNICIPAL CON FUNCION DE CONTROL DE GARANTIAS DE BOGOTA</t>
  </si>
  <si>
    <t>JUZGADO 37 PENAL MUNICIPAL DE BOGOTA</t>
  </si>
  <si>
    <t>JUZGADO 38 ADMINISTRATIVO SECCION TERCERA</t>
  </si>
  <si>
    <t xml:space="preserve">JUZGADO 38 CIVIL DEL CIRCUITO DE BOGOTA </t>
  </si>
  <si>
    <t>JUZGADO 38 CIVIL MUNICIPAL DE BOGOTA</t>
  </si>
  <si>
    <t>JUZGADO 38 PENAL DEL CIRCUITO DE BOGOTA</t>
  </si>
  <si>
    <t>JUZGADO 38 PENAL MUNICIPAL CON FUNCION DE CONTROL DE GARANTIAS DE BOGOTA</t>
  </si>
  <si>
    <t>JUZGADO 38 PENAL MUNICIPAL DE BOGOTA</t>
  </si>
  <si>
    <t>JUZGADO 39 ADMINISTRATIVO DE ORALIDAD</t>
  </si>
  <si>
    <t>JUZGADO 39 ADMINISTRATIVO SECCION CUARTA</t>
  </si>
  <si>
    <t>JUZGADO 39 CIVIL DEL CIRCUITO DE BOGOTA</t>
  </si>
  <si>
    <t>JUZGADO 39 CIVIL MUNICIPAL DE BOGOTA</t>
  </si>
  <si>
    <t>JUZGADO 39 CIVIL MUNICIPAL DE DESCONGESTION DE BOGOTA</t>
  </si>
  <si>
    <t>JUZGADO 39 LABORAL DEL CIRCUITO DE BOGOTA</t>
  </si>
  <si>
    <t>JUZGADO 39 PENAL DEL CIRCUITO CON FUNCION DE CONOCIMIENTO DE BOGOTA</t>
  </si>
  <si>
    <t>JUZGADO 39 PENAL DEL CIRCUITO DE BOGOTA</t>
  </si>
  <si>
    <t>JUZGADO 39 PENAL MUNICIPAL CON FUNCION DE CONTROL DE GARANTIAS DE BOGOTA</t>
  </si>
  <si>
    <t>JUZGADO 39 PENAL MUNICIPAL DE BOGOTA</t>
  </si>
  <si>
    <t>JUZGADO 4 ADMINISTRATIVO DE ORALIDAD</t>
  </si>
  <si>
    <t>JUZGADO 4 ADMINISTRATIVO SECCION PRIMERA</t>
  </si>
  <si>
    <t>JUZGADO 4 CIVIL DEL CIRCUITO DE DESCONGESTION</t>
  </si>
  <si>
    <t>JUZGADO 4 LABORAL DE PEQUEÑAS CAUSAS</t>
  </si>
  <si>
    <t xml:space="preserve">JUZGADO 4 LABORAL DEL CIRCUITO DE DESCONGESTION </t>
  </si>
  <si>
    <t xml:space="preserve">JUZGADO 4 MUNICIPAL DE PEQUEÑAS CAUSAS LABORALES </t>
  </si>
  <si>
    <t>JUZGADO 4 PENAL MUNICIPAL DE DESCONGESTION</t>
  </si>
  <si>
    <t>JUZGADO 4 ADMINISTRATIVO DE DESCONGESTION DEL CIRCUITO DE BOGOTA</t>
  </si>
  <si>
    <t>JUZGADO 4 ADMINISTRATIVO DE IBAGUE</t>
  </si>
  <si>
    <t>JUZGADO 4 ADMINISTRATIVO DE POPAYAN</t>
  </si>
  <si>
    <t>JUZGADO 4 CIVIL DEL CIRCUITO DE BOGOTA</t>
  </si>
  <si>
    <t>JUZGADO 4 CIVIL DEL CIRCUITO DE CUCUTA</t>
  </si>
  <si>
    <t>JUZGADO 4 CIVIL DEL CIRCUITO DE IBAGUE</t>
  </si>
  <si>
    <t>JUZGADO 4 CIVIL DEL CIRCUITO DE MANIZALES</t>
  </si>
  <si>
    <t>JUZGADO 4 CIVIL DEL CIRCUITO DE MEDELLIN</t>
  </si>
  <si>
    <t>JUZGADO 4 CIVIL DEL CIRCUITO DE NEIVA</t>
  </si>
  <si>
    <t>JUZGADO 4 CIVIL DEL CIRCUITO DE PALMIRA</t>
  </si>
  <si>
    <t>JUZGADO 4 CIVIL DEL CIRCUITO DE PEREIRA</t>
  </si>
  <si>
    <t>JUZGADO 4 CIVIL DEL CIRCUITO DE VILLAVICENCIO</t>
  </si>
  <si>
    <t>JUZGADO 4 CIVIL MUNICIPAL DE BOGOTA</t>
  </si>
  <si>
    <t>JUZGADO 4 CIVIL MUNICIPAL DE DESCONGESTION DE BOGOTA</t>
  </si>
  <si>
    <t xml:space="preserve">JUZGADO 4 CIVIL MUNICIPAL DE POPAYAN </t>
  </si>
  <si>
    <t>JUZGADO 4 CIVIL MUNICIPAL DE SOACHA</t>
  </si>
  <si>
    <t xml:space="preserve">JUZGADO 4 CIVIL MUNICIPAL DE VILLAVICENCIO </t>
  </si>
  <si>
    <t>JUZGADO 4 LABORAL DEL CIRCUITO DE DESCONGESTION DE AMAZONAS</t>
  </si>
  <si>
    <t>JUZGADO 4 DE EJECUCION DE PENAS Y MEDIDAS DE SEGURIDAD DE BOGOTA</t>
  </si>
  <si>
    <t>JUZGADO 4 DEL CIRCUITO DE MENORES DE BOGOTA</t>
  </si>
  <si>
    <t>JUZGADO 4 DE FAMILIA DEL CIRCUITO DE BOGOTA</t>
  </si>
  <si>
    <t>JUZGADO 4 DE FAMILIA DEL CIRCUITO DE CUCUTA</t>
  </si>
  <si>
    <t>JUZGADO 4 DE FAMILIA DEL CIRCUITO DE PASTO</t>
  </si>
  <si>
    <t>JUZGADO 4 LABORAL DEL CIRCUITO DE BOGOTA</t>
  </si>
  <si>
    <t>JUZGADO 4 LABORAL DEL CIRCUITO DE BUCARAMANGA</t>
  </si>
  <si>
    <t>JUZGADO 4 LABORAL DEL CIRCUITO DE IBAGUE</t>
  </si>
  <si>
    <t>JUZGADO 4 LABORAL DEL CIRCUITO DE TUNJA</t>
  </si>
  <si>
    <t>JUZGADO 4 PENAL DEL CIRCUITO CON FUNCION DE CONOCIMIENTO DE BOGOTA</t>
  </si>
  <si>
    <t>JUZGADO 4 PENAL DEL CIRCUITO CON FUNCION DE CONOCIMIENTO DE TUNJA</t>
  </si>
  <si>
    <t>JUZGADO 4 PENAL DEL CIRCUITO DE BOGOTA</t>
  </si>
  <si>
    <t>JUZGADO 4 PENAL DEL CIRCUITO DE BUCARAMANGA</t>
  </si>
  <si>
    <t>JUZGADO 4 PENAL DEL CIRCUITO ESPECIALIZADO DE BOGOTA</t>
  </si>
  <si>
    <t>JUZGADO 4 PENAL MUNICIPAL CON FUNCION DE CONOCIMIENTO DE BOGOTA</t>
  </si>
  <si>
    <t>JUZGADO 4 PENAL MUNICIPAL CON FUNCION DE CONTROL DE GARANTIAS DE BOGOTA</t>
  </si>
  <si>
    <t>JUZGADO 4 PENAL MUNICIPAL CON FUNCION DE CONTROL DE GARANTIAS DE SOACHA</t>
  </si>
  <si>
    <t>JUZGADO 4 PENAL MUNICIPAL DE BARRANQUILLA</t>
  </si>
  <si>
    <t>JUZGADO 4 PENAL MUNICIPAL DE BOGOTA</t>
  </si>
  <si>
    <t>JUZGADO 4 PROMISCUO MUNICIPAL DE DESCONGESTION DE BOGOTA</t>
  </si>
  <si>
    <t>JUZGADO 40 ADMINISTRATIVO SECCION CUARTA</t>
  </si>
  <si>
    <t>JUZGADO 40 CIVIL DEL CIRCUITO DE BOGOTA</t>
  </si>
  <si>
    <t>JUZGADO 40 CIVIL MUNICIPAL DE BOGOTA</t>
  </si>
  <si>
    <t>JUZGADO 40 CIVIL MUNICIPAL DE DESCONGESTION DE BOGOTA</t>
  </si>
  <si>
    <t>JUZGADO 40 PENAL DEL CIRCUITO CON FUNCION DE CONOCIMIENTO DE BOGOTA</t>
  </si>
  <si>
    <t>JUZGADO 40 PENAL DEL CIRCUITO DE BOGOTA</t>
  </si>
  <si>
    <t>JUZGADO 40 PENAL MUNICIPAL CON FUNCION DE CONTROL DE GARANTIAS DE BOGOTA</t>
  </si>
  <si>
    <t>JUZGADO 40 PENAL MUNICIPAL DE BOGOTA</t>
  </si>
  <si>
    <t>JUZGADO 41 ADMINISTRATIVO DE ORALIDAD</t>
  </si>
  <si>
    <t>JUZGADO 41 ADMINISTRATIVO SECCION CUARTA</t>
  </si>
  <si>
    <t>JUZGADO 41 CIVIL DEL CIRCUITO DE BOGOTA</t>
  </si>
  <si>
    <t>JUZGADO 41 CIVIL MUNICIPAL DE BOGOTA</t>
  </si>
  <si>
    <t>JUZGADO 41 PENAL DEL CIRCUITO CON FUNCION DE CONOCIMIENTO DE BOGOTA</t>
  </si>
  <si>
    <t>JUZGADO 41 PENAL DEL CIRCUITO DE BOGOTA</t>
  </si>
  <si>
    <t>JUZGADO 41 PENAL MUNICIPAL CON FUNCION DE CONTROL DE GARANTIAS DE BOGOTA</t>
  </si>
  <si>
    <t>JUZGADO 41 PENAL MUNICIPAL DE BOGOTA</t>
  </si>
  <si>
    <t xml:space="preserve">JUZGADO 42 ADMINISTRATIVO SECCION CUARTA </t>
  </si>
  <si>
    <t>JUZGADO 42 CIVIL DEL CIRCUITO DE BOGOTA</t>
  </si>
  <si>
    <t>JUZGADO 42 CIVIL MUNICIPAL DE BOGOTA</t>
  </si>
  <si>
    <t>JUZGADO 42 PENAL DEL CIRCUITO CON FUNCION DE CONOCIMIENTO DE BOGOTA</t>
  </si>
  <si>
    <t>JUZGADO 42 PENAL DEL CIRCUITO DE BOGOTA</t>
  </si>
  <si>
    <t>JUZGADO 42 PENAL MUNICIPAL CON FUNCION DE CONTROL DE GARANTIAS DE BOGOTA</t>
  </si>
  <si>
    <t>JUZGADO 42 PENAL MUNICIPAL DE BOGOTA</t>
  </si>
  <si>
    <t>JUZGADO 43 ADMINISTRATIVO DE ORALIDAD</t>
  </si>
  <si>
    <t>JUZGADO 43 ADMINISTRATIVO SECCION CUARTA</t>
  </si>
  <si>
    <t>JUZGADO 43 CIVIL DEL CIRCUITO DE BOGOTA</t>
  </si>
  <si>
    <t>JUZGADO 43 CIVIL MUNICIPAL DE BOGOTA</t>
  </si>
  <si>
    <t>JUZGADO 43 PENAL DEL CIRCUITO CON FUNCION DE CONOCIMIENTO DE BOGOTA</t>
  </si>
  <si>
    <t>JUZGADO 43 PENAL DEL CIRCUITO DE BOGOTA</t>
  </si>
  <si>
    <t>JUZGADO 43 PENAL MUNICIPAL CON FUNCION DE CONTROL DE GARANTIAS DE BOGOTA</t>
  </si>
  <si>
    <t>JUZGADO 43 PENAL MUNICIPAL DE BOGOTA</t>
  </si>
  <si>
    <t>JUZGADO 44 ADMINISTRATIVO SECCION CUARTA</t>
  </si>
  <si>
    <t>JUZGADO 44 CIVIL DEL CIRCUITO PILOTO DE ORALIDAD</t>
  </si>
  <si>
    <t>JUZGADO 44 CIVIL DEL CIRCUITO DE BOGOTA</t>
  </si>
  <si>
    <t>JUZGADO 44 CIVIL MUNICIPAL DE BOGOTA</t>
  </si>
  <si>
    <t>JUZGADO 44 LABORAL DEL CIRCUITO DE BOGOTA</t>
  </si>
  <si>
    <t>JUZGADO 44 PENAL DEL CIRCUITO CON FUNCION DE CONOCIMIENTO DE BOGOTA</t>
  </si>
  <si>
    <t>JUZGADO 44 PENAL DEL CIRCUITO DE BOGOTA</t>
  </si>
  <si>
    <t>JUZGADO 44 PENAL MUNICIPAL CON FUNCION DE CONTROL DE GARANTIAS DE BOGOTA</t>
  </si>
  <si>
    <t>JUZGADO 44 PENAL MUNICIPAL DE BOGOTA</t>
  </si>
  <si>
    <t xml:space="preserve">JUZGADO 45 CIRCUITO ADJUNTO CON FUNCION DE CONOCIMIENTO </t>
  </si>
  <si>
    <t>JUZGADO 45 CIVIL MUNICIPAL DE BOGOTA</t>
  </si>
  <si>
    <t>JUZGADO 45 PENAL DEL CIRCUITO CON FUNCION DE CONOCIMIENTO DE BOGOTA</t>
  </si>
  <si>
    <t xml:space="preserve">JUZGADO 45 PENAL DEL CIRCUITO DE BOGOTA </t>
  </si>
  <si>
    <t>JUZGADO 45 PENAL MUNICIPAL CON FUNCION DE CONTROL DE GARANTIAS</t>
  </si>
  <si>
    <t>JUZGADO 45 PENAL MUNICIPAL</t>
  </si>
  <si>
    <t>JUZGADO 46 PENAL DEL CIRCUITO DE BOGOTA</t>
  </si>
  <si>
    <t>JUZGADO 46 PENAL MUNICIPAL CON FUNCION DE CONTROL DE GARANTIAS DE BOGOTA</t>
  </si>
  <si>
    <t>JUZGADO 46 PENAL MUNICIPAL DE BOGOTA</t>
  </si>
  <si>
    <t>JUZGADO 47 CIVIL MUNICIPAL DE BOGOTA</t>
  </si>
  <si>
    <t>JUZGADO 47 PENAL DEL CIRCUITO DE BOGOTA</t>
  </si>
  <si>
    <t>JUZGADO 47 PENAL MUNICIPAL CON FUNCION DE CONTROL DE GARANTIAS DE BOGOTA</t>
  </si>
  <si>
    <t>JUZGADO 47 PENAL MUNICIPAL DE BOGOTA</t>
  </si>
  <si>
    <t>JUZGADO 48 CIVIL MUNICIPAL DE BOGOTA</t>
  </si>
  <si>
    <t>JUZGADO 48 PENAL DEL CIRCUITO DE BOGOTA</t>
  </si>
  <si>
    <t>JUZGADO 48 PENAL MUNICIPAL CON FUNCION DE CONTROL DE GARANTIAS DE BOGOTA</t>
  </si>
  <si>
    <t>JUZGADO 48 PENAL MUNICIPAL DE BOGOTA</t>
  </si>
  <si>
    <t>JUZGADO 49 CIVIL MUNICIPAL DE BOGOTA</t>
  </si>
  <si>
    <t>JUZGADO 49 PENAL DEL CIRCUITO DE BOGOTA</t>
  </si>
  <si>
    <t>JUZGADO 49 PENAL MUNICIPAL CON FUNCION DE CONTROL DE GARNATIAS DE BOGOTA</t>
  </si>
  <si>
    <t>JUZGADO 49 PENAL MUNICIPAL DE BOGOTA</t>
  </si>
  <si>
    <t>JUZGADO 5 ADMINISTRATIVO SECCION PRIMERA</t>
  </si>
  <si>
    <t>JUZGADO 5 CIVIL DEL CIRCUITO DE DESCONGESTION</t>
  </si>
  <si>
    <t>JUZGADO 5 LABORAL DEL CIRCUITO DE DESCONGESTION</t>
  </si>
  <si>
    <t>JUZGADO 5 MUNICIPAL DE PEQUEÑAS CAUSAS LABORALES</t>
  </si>
  <si>
    <t>JUZGADO 5 ADMINISTRATIVO DE DESCONGESTION DEL CIRCUITO DE BOGOTA</t>
  </si>
  <si>
    <t>JUZGADO 5 ADMINISTRATIVO DE IBAGUE</t>
  </si>
  <si>
    <t>JUZGADO 5 ADMINISTRATIVO DEL CIRCUITO DE SANTA MARTA</t>
  </si>
  <si>
    <t>JUZGADO 5 CIVIL DEL CIRCUITO DE BOGOTA</t>
  </si>
  <si>
    <t>JUZGADO 5 CIVIL DEL CIRCUITO DE CALI</t>
  </si>
  <si>
    <t>JUZGADO 5 CIVIL DEL CIRCUITO DE CARTAGENA</t>
  </si>
  <si>
    <t>JUZGADO 5 CIVIL DEL CIRCUITO DE CUCUTA</t>
  </si>
  <si>
    <t>JUZGADO 5 CIVIL DEL CIRCUITO DE IBAGUE</t>
  </si>
  <si>
    <t>JUZGADO 5 CIVIL DEL CIRCUITO DE MANIZALES</t>
  </si>
  <si>
    <t>JUZGADO 5 CIVIL DEL CIRCUITO DE MEDELLIN</t>
  </si>
  <si>
    <t>JUZGADO 5 CIVIL DEL CIRCUITO DE NEIVA</t>
  </si>
  <si>
    <t>JUZGADO 5 CIVIL DEL CIRCUITO DE PALMIRA</t>
  </si>
  <si>
    <t>JUZGADO 5 CIVIL DEL CIRCUITO DE PEREIRA</t>
  </si>
  <si>
    <t>JUZGADO 5 CIVIL DEL CIRCUITO DE VILLAVICENCIO</t>
  </si>
  <si>
    <t>JUZGADO 5 CIVIL MUNICIPAL DE BOGOTA</t>
  </si>
  <si>
    <t>JUZGADO 5 CIVIL MUNICIPAL DE VILLAVICENCIO</t>
  </si>
  <si>
    <t>JUZGADO 5 DE EJECUCION DE PENAS Y MEDIDAS DE SEGURIDAD DE BOGOTA</t>
  </si>
  <si>
    <t>JUZGADO 5 DEL CIRCUITO DE MENORES DE BOGOTA</t>
  </si>
  <si>
    <t>JUZGADO 5 DE FAMILIA DEL CIRCUITO DE BOGOTA</t>
  </si>
  <si>
    <t>JUZGADO 5 LABORAL DEL CIRCUITO DE BOGOTA</t>
  </si>
  <si>
    <t>JUZGADO 5 LABORAL DEL CIRCUITO DE IBAGUE</t>
  </si>
  <si>
    <t>JUZGADO 5 LABORAL DEL CIRCUITO DE VILLAVICENCIO</t>
  </si>
  <si>
    <t>JUZGADO 5 PENAL DEL CIRCUITO CON FUNCION DE CONOCIMIENTO DE BOGOTA</t>
  </si>
  <si>
    <t>JUZGADO 5 PENAL DEL CIRCUITO DE BOGOTA</t>
  </si>
  <si>
    <t>JUZGADO 5 PENAL DEL CIRCUITO DE CALI</t>
  </si>
  <si>
    <t>JUZGADO 5 PENAL DEL CIRCUITO DE MANIZALES</t>
  </si>
  <si>
    <t>JUZGADO 5 PENAL MUNICIPAL CON FUNCION DE CONOCIMIENTO DE BOGOTA</t>
  </si>
  <si>
    <t>JUZGADO 5 PENAL MUNICIPAL CON FUNCION DE CONTROL DE GARANTIAS DE BOGOTA</t>
  </si>
  <si>
    <t>JUZGADO 5 PENAL MUNICIPAL CON FUNCION DE CONTROL DE GARANTIAS DE BUCARAMANGA</t>
  </si>
  <si>
    <t>JUZGADO 5 PENAL MUNICIPAL CON FUNCION DE CONTROL DE GARANTIAS DE PEREIRA</t>
  </si>
  <si>
    <t>JUZGADO 5 PENAL MUNICIPAL CON FUNCION DE PEQUEÑAS CAUSAS DE BOGOTA</t>
  </si>
  <si>
    <t>JUZGADO 5 PENAL MUNICIPAL DE BOGOTA</t>
  </si>
  <si>
    <t>JUZGADO 5 PENAL MUNICIPAL DE VILLAVICENCIO</t>
  </si>
  <si>
    <t>JUZGADO 5 PROMISCUO MUNICIPAL DE DESCONGESTION DE BOGOTA</t>
  </si>
  <si>
    <t>JUZGADO 50 CIVIL MUNICIPAL DE BOGOTA</t>
  </si>
  <si>
    <t>JUZGADO 50 PENAL DEL CIRCUITO DE BOGOTA</t>
  </si>
  <si>
    <t>JUZGADO 50 PENAL MUNICIPAL CON FUNCION DE CONTROL DE GARANTIAS DE BOGOTA</t>
  </si>
  <si>
    <t>JUZGADO 50 PENAL MUNICIPAL DE BOGOTA</t>
  </si>
  <si>
    <t>JUZGADO 51 CIVIL MUNICIPAL DE BOGOTA</t>
  </si>
  <si>
    <t>JUZGADO 51 PENAL DEL CIRCUITO DE BOGOTA</t>
  </si>
  <si>
    <t>JUZGADO 51 PENAL MUNICIPAL CON FUNCION DE CONTROL DE GARANTIAS DE BOGOTA</t>
  </si>
  <si>
    <t>JUZGADO 51 PENAL MUNICIPAL DE BOGOTA</t>
  </si>
  <si>
    <t>JUZGADO 52 CIVIL MUNICIPAL DE BOGOTA</t>
  </si>
  <si>
    <t>JUZGADO 52 PENAL DEL CIRCUITO DE BOGOTA</t>
  </si>
  <si>
    <t>JUZGADO 52 PENAL MUNICIPAL CON FUNCION DE CONTROL DE GARANTIAS DE BOGOTA</t>
  </si>
  <si>
    <t>JUZGADO 52 PENAL MUNICIPAL DE BOGOTA</t>
  </si>
  <si>
    <t>JUZGADO 53 CIVIL MUNICIPAL DE BOGOTA</t>
  </si>
  <si>
    <t>JUZGADO 53 PENAL DEL CIRCUITO DE BOGOTA</t>
  </si>
  <si>
    <t>JUZGADO 53 PENAL MUNICIPAL CON FUNCION DE CONTROL DE GARANTIAS DE BOGOTA</t>
  </si>
  <si>
    <t>JUZGADO 53PENAL MUNICIPAL DE BOGOTA</t>
  </si>
  <si>
    <t>JUZGADO 54 CIVIL MUNICIPAL DE BOGOTA</t>
  </si>
  <si>
    <t>JUZGADO 54 PENAL DEL CIRCUITO DE BOGOTA</t>
  </si>
  <si>
    <t>JUZGADO 54 PENAL MUNICIPAL CON FUNCION DE CONTROL DE GARANTIAS DE BOGOTA</t>
  </si>
  <si>
    <t>JUZGADO 54 PENAL MUNICIPAL DE BOGOTA</t>
  </si>
  <si>
    <t>JUZGADO 55 PENAL DEL CIRCUITO ADJUNTO</t>
  </si>
  <si>
    <t>JUZGADO 55 PENAL DEL CIRCUITO DE DESCONGESTION</t>
  </si>
  <si>
    <t>JUZGADO 55 CIVIL MUNICIPAL DE BOGOTA</t>
  </si>
  <si>
    <t>JUZGADO 55 PENAL DEL CIRCUITO DE BOGOTA</t>
  </si>
  <si>
    <t>JUZGADO 55 PENAL MUNICIPAL CON FUNCION DE CONTROL DE GARANTIAS DE BOGOTA</t>
  </si>
  <si>
    <t>JUZGADO 55 PENAL MUNICIPAL DE BOGOTA</t>
  </si>
  <si>
    <t>JUZGADO 56 CIVIL MUNICIPAL DE BOGOTA</t>
  </si>
  <si>
    <t>JUZGADO 56 PENAL DEL CIRCUITO DE BOGOTA</t>
  </si>
  <si>
    <t>JUZGADO 56 PENAL MUNICIPAL CON FUNCION DE CONTROL DE GARNATIAS DE BOGOTA</t>
  </si>
  <si>
    <t>JUZGADO 56 PENAL MUNICIPAL DE BOGOTA</t>
  </si>
  <si>
    <t>JUZGADO 57 CIVIL MUNICIPAL DE BOGOTA</t>
  </si>
  <si>
    <t>JUZGADO 57 PENAL MUNICIPAL CON FUNCION DE CONTROL DE GARANTIAS</t>
  </si>
  <si>
    <t>JUZGADO 57 PENAL MUNICIPAL DE BOGOTA</t>
  </si>
  <si>
    <t>JUZGADO 58 CIVIL MUNICIPAL DE BOGOTA</t>
  </si>
  <si>
    <t>JUZGADO 58 PENAL MUNICIPAL CON FUNCION DE CONTROL DE GARANTIAS DE BOGOTA</t>
  </si>
  <si>
    <t>JUZGADO 58 PENAL MUNICIPAL DE BOGOTA</t>
  </si>
  <si>
    <t>JUZGADO 59 CIVIL MUNICIPAL DE BOGOTA</t>
  </si>
  <si>
    <t>JUZGADO 59 PENAL MUNICIPAL CON FUNCION DE CONTROL DE GARANTIAS DE BOGOTA</t>
  </si>
  <si>
    <t>JUZGADO 59 PENAL MUNICIPAL DE BOGOTA</t>
  </si>
  <si>
    <t>JUZGADO 6 ADMINISTRATIVO DE ORALIDAD</t>
  </si>
  <si>
    <t>JUZGADO 6 ADMINISTRATIVO SECCION PRIMERA</t>
  </si>
  <si>
    <t>JUZGADO 6 CIVIL DEL CIRCUITO DE DESCONGESTION</t>
  </si>
  <si>
    <t>JUZGADO 6 LABORAL DEL CIRCUITO DE DESCONGESTION</t>
  </si>
  <si>
    <t>JUZGADO 6 PENAL MUNICIPAL DE DESCONGESTION</t>
  </si>
  <si>
    <t>JUZGADO 6 ADMINISTRATIVO DE BUCARAMANGA</t>
  </si>
  <si>
    <t>JUZGADO 6 ADMINISTRATIVO DE DESCONGESTION DEL CIRCUITO DE BOGOTA</t>
  </si>
  <si>
    <t>JUZGADO 6 ADMINISTRATIVO DEL CIRCUITO DE VILLAVICENCIO</t>
  </si>
  <si>
    <t>JUZGADO 6 CIVIL DEL CIRCUITO DE BOGOTA</t>
  </si>
  <si>
    <t>JUZGADO 6 CIVIL DEL CIRCUITO DE BUCARAMANGA</t>
  </si>
  <si>
    <t>JUZGADO 6 CIVIL DEL CIRCUITO DE IBAGUE</t>
  </si>
  <si>
    <t>JUZGADO 6 CIVIL DEL CIRCUITO DE MANIZALES</t>
  </si>
  <si>
    <t>JUZGADO 6 CIVIL MUNICIPAL DE BOGOTA</t>
  </si>
  <si>
    <t>JUZGADO 6 CIVIL MUNICIPAL DE DESCONGESTION DE BOGOTA</t>
  </si>
  <si>
    <t>JUZGADO 6 CIVIL MUNICIPAL DE TULUA</t>
  </si>
  <si>
    <t>JUZGADO 6 CIVIL MUNICIPAL DE VILLAVICENCIO</t>
  </si>
  <si>
    <t>JUZGADO 6 DE EJECUCION DE PENAS Y MEDIDAS DE SEGURIDAD DE BOGOTA</t>
  </si>
  <si>
    <t>JUZGADO 6 DEL CIRCUITO DE MENORES DE BOGOTA</t>
  </si>
  <si>
    <t>JUZGADO 6 DE FAMILIA DEL CIRCUITO DE BOGOTA</t>
  </si>
  <si>
    <t>JUZGADO 6 LABORAL DEL CIRCUITO DE BOGOTA</t>
  </si>
  <si>
    <t>JUZGADO 6 LABORAL DEL CIRCUITO DE CALI</t>
  </si>
  <si>
    <t>JUZGADO 6 LABORAL DEL CIRCUITO DE IBAGUE</t>
  </si>
  <si>
    <t>JUZGADO 6 PENAL DEL CIRCUITO DE BARRANQUILLA</t>
  </si>
  <si>
    <t>JUZGADO 6 PENAL DEL CIRCUITO DE BOGOTA</t>
  </si>
  <si>
    <t>JUZGADO 6 PENAL DEL CIRCUITO ESPECIALIZADO DE BOGOTA</t>
  </si>
  <si>
    <t>JUZGADO 6 PENAL MUNICIPAL CON FUNCION DE CONOCIMIENTO DE BOGOTA</t>
  </si>
  <si>
    <t>JUZGADO 6 PENAL MUNICIPAL CON FUNCION DE CONTROL DE GARANTIAS DE BOGOTA</t>
  </si>
  <si>
    <t>JUZGADO 6 PENAL MUNICIPAL CON FUNCION DE CONTROL DE GARANTIAS DE CALI</t>
  </si>
  <si>
    <t>JUZGADO 6 PENAL MUNICIPAL CON FUNCION DE CONTROL DE GARANTIAS DE VILLAVICENCIO</t>
  </si>
  <si>
    <t>JUZGADO 6 PENAL MUNICIPAL DE BOGOTA</t>
  </si>
  <si>
    <t>JUZGADO 60 CIVIL MUNICIPAL DE BOGOTA</t>
  </si>
  <si>
    <t>JUZGADO 60 PENAL MUNICIPAL CON FUNCION DE CONTROL DE GARANTIAS DE BOGOTA</t>
  </si>
  <si>
    <t>JUZGADO 60 PENAL MUNICIPAL DE BOGOTA</t>
  </si>
  <si>
    <t>JUZGADO 61 CIVIL MUNICIPAL DE BOGOTA</t>
  </si>
  <si>
    <t>JUZGADO 61 PENAL MUNICIPAL CON FUNCION DE CONTROL DE GARANTIAS DE BOGOTA</t>
  </si>
  <si>
    <t>JUZGADO 61 PENAL MUNICIPAL DE BOGOTA</t>
  </si>
  <si>
    <t>JUZGADO 62 CIVIL MUNICIPAL DE BOGOTA</t>
  </si>
  <si>
    <t>JUZGADO 62 PENAL MUNICIPAL CON FUNCION DE CONTROL DE GARANTIAS DE BOGOTA</t>
  </si>
  <si>
    <t>JUZGADO 62 PENAL MUNICIPAL DE BOGOTA</t>
  </si>
  <si>
    <t>JUZGADO 63 CIVIL MUNICIPAL PILOTO DE ORALIDAD</t>
  </si>
  <si>
    <t xml:space="preserve">JUZGADO 63 PENAL MUNICIPAL DE DESCONGESTION </t>
  </si>
  <si>
    <t>JUZGADO 63 CIVIL MUNICIPAL DE BOGOTA</t>
  </si>
  <si>
    <t>JUZGADO 63 PENAL MUNICIPAL CON FUNCION DE CONTROL DE GARANTIAS DE BOGOTA</t>
  </si>
  <si>
    <t>JUZGADO 63 PENAL MUNICIPAL DE BOGOTA</t>
  </si>
  <si>
    <t>JUZGADO 64 CIVIL MUNICIPAL DE BOGOTA</t>
  </si>
  <si>
    <t>JUZGADO 64 PENAL MUNICIPAL CON FUNCION DE CONTROL DE GARANTIAS DE BOGOTA</t>
  </si>
  <si>
    <t>JUZGADO 64 PENAL MUNICIPAL DE BOGOTA</t>
  </si>
  <si>
    <t>JUZGADO 65 CIVIL MUNICIPAL DE BOGOTA</t>
  </si>
  <si>
    <t>JUZGADO 65 PENAL MUNICIPAL CON FUNCION DE CONTROL DE GARANTIAS DE BOGOTA</t>
  </si>
  <si>
    <t>JUZGADO 65 PENAL MUNICIPAL DE BOGOTA</t>
  </si>
  <si>
    <t>JUZGADO 66 CIVIL MUNICIPAL DE BOGOTA</t>
  </si>
  <si>
    <t>JUZGADO 66 PENAL MUNICIPAL DE BOGOTA</t>
  </si>
  <si>
    <t>JUZGADO 67 CIVIL MUNICIPAL DE BOGOTA</t>
  </si>
  <si>
    <t>JUZGADO 67 PENAL MUNICIPAL CON FUNCION DE CONTROL DE GARANTIAS DE BOGOTA</t>
  </si>
  <si>
    <t>JUZGADO 67 PENAL MUNICIPAL DE BOGOTA</t>
  </si>
  <si>
    <t>JUZGADO 68 CIVIL MUNICIPAL DE BOGOTA</t>
  </si>
  <si>
    <t>JUZGADO 68 PENAL MUNICIPAL CON FUNCION DE CONTROL DE GARANTIAS DE BOGOTA</t>
  </si>
  <si>
    <t>JUZGADO 68 PENAL MUNICIPAL DE BOGOTA</t>
  </si>
  <si>
    <t>JUZGADO 69 CIVIL MUNICIPAL DE BOGOTA</t>
  </si>
  <si>
    <t>JUZGADO 69 PENAL MUNICIPAL CON FUNCION DE CONTROL DE GARANTIAS DE BOGOTA</t>
  </si>
  <si>
    <t>JUZGADO 69 PENAL MUNICIPAL DE BOGOTA</t>
  </si>
  <si>
    <t>JUZGADO 7 ADMINISTRATIVO DE ORALIDAD</t>
  </si>
  <si>
    <t>JUZGADO 7 ADMINISTRATIVO SECCION SEGUNDA</t>
  </si>
  <si>
    <t xml:space="preserve">JUZGADO 7 CIVIL DEL CIRCUITO DE DESCONGESTION </t>
  </si>
  <si>
    <t>JUZGADO 7 LABORAL DEL CIRCUITO DE DESCONGESTION</t>
  </si>
  <si>
    <t>JUZGADO 7 PENAL MUNICIPAL DE DESCONGESTION</t>
  </si>
  <si>
    <t>JUZGADO 7 ADMINISTRATIVO DE DESCONGESTION DEL CIRCUITO DE BOGOTA</t>
  </si>
  <si>
    <t>JUZGADO 7 ADMINISTRATIVO DE IBAGUE</t>
  </si>
  <si>
    <t>JUZGADO 7 CIVIL DEL CIRCUITO DE BOGOTA</t>
  </si>
  <si>
    <t>JUZGADO 7 CIVIL DEL CIRCUITO DE BUCARAMANGA</t>
  </si>
  <si>
    <t>JUZGADO 7 CIVIL DEL CIRCUITO DE CALI</t>
  </si>
  <si>
    <t>JUZGADO 7 CIVIL DEL CIRCUITO DE CARTAGENA</t>
  </si>
  <si>
    <t>JUZGADO 7 CIVIL DEL CIRCUITO DE MEDELLIN</t>
  </si>
  <si>
    <t>JUZGADO 7 CIVIL MUNICIPAL DE BOGOTA</t>
  </si>
  <si>
    <t>JUZGADO 7 CIVIL MUNICIPAL DE VILLAVICENCIO</t>
  </si>
  <si>
    <t>JUZGADO 7 DE AMAZONAS PENAL MUNICIPAL PARA ADOLESCENTES CON FUNCION DE CONOCIMIENTO</t>
  </si>
  <si>
    <t>JUZGADO 7 DE EJECUCION DE PENAS Y MEDIDAS DE SEGURIDAD DE BOGOTA</t>
  </si>
  <si>
    <t>JUZGADO 7 DE MEDELLIN PENAL MUNICIPAL PARA ADOLESCENTES CON FUNCION DE CONOCIMIENTO</t>
  </si>
  <si>
    <t>JUZGADO 7 DEL CIRCUITO DE MENORES DE BOGOTA</t>
  </si>
  <si>
    <t xml:space="preserve"> JUZGADO 7 DE FAMILIA DEL CIRCUITO DE BOGOTA</t>
  </si>
  <si>
    <t>JUZGADO 7 LABORAL DEL CIRCUITO DE BOGOTA</t>
  </si>
  <si>
    <t>JUZGADO 7 LABORAL DEL CIRCUITO DE MEDELLIN</t>
  </si>
  <si>
    <t>JUZGADO 7 PENAL DEL CIRCUITO CON FUNCION DE CONOCIMIENTO DE BOGOTA</t>
  </si>
  <si>
    <t>JUZGADO 7 PENAL DEL CIRCUITO DE BOGOTA</t>
  </si>
  <si>
    <t>JUZGADO 7 PENAL DEL CIRCUITO ESPECIALIZADO DE BOGOTA</t>
  </si>
  <si>
    <t>JUZGADO 7 PENAL MUNICIPAL CON FUNCION DE CONOCIMIENTO DE BOGOTA</t>
  </si>
  <si>
    <t>JUZGADO 7 PENAL MUNICIPAL CON FUNCION DE CONTROL DE GARANTIAS DE BOGOTA</t>
  </si>
  <si>
    <t>JUZGADO 7 PENAL MUNICIPAL DE BOGOTA</t>
  </si>
  <si>
    <t>JUZGADO 70 CIVIL MUNICIPAL DE BOGOTA</t>
  </si>
  <si>
    <t>JUZGADO 70 PENAL MUNICIPAL CON FUNCION DE CONTROL DE GARANTIAS DE BOGOTA</t>
  </si>
  <si>
    <t>JUZGADO 70 PENAL MUNICIPAL DE BOGOTA</t>
  </si>
  <si>
    <t>JUZGADO 71 CIVIL MUNICIPAL DE BOGOTA</t>
  </si>
  <si>
    <t>JUZGADO 71 PENAL MUNICIPAL CON FUNCION DE CONTROL DE GARANTIAS DE BOGOTA</t>
  </si>
  <si>
    <t>JUZGADO 71 PENAL MUNICIPAL DE BOGOTA</t>
  </si>
  <si>
    <t>JUZGADO 72 CIVIL MUNICIAPL DE BOGOTA</t>
  </si>
  <si>
    <t>JUZGADO 72 PENAL MUNICIPAL CON FUNCION DE CONTROL DE GARANTIAS DE BOGOTA</t>
  </si>
  <si>
    <t>JUZGADO 72 PENAL MUNICIPAL DE BOGOTA</t>
  </si>
  <si>
    <t xml:space="preserve">JUZGADO 73 CIVIL MUNICIPAL PILOTO DE ORALIDAD </t>
  </si>
  <si>
    <t>JUZGADO 73 CIVIL MUNICIPAL DE BOGOTA</t>
  </si>
  <si>
    <t>JUZGADO 73 PENAL MUNICIPAL CON FUNCION DE CONOCIMIENTO DE BOGOTA</t>
  </si>
  <si>
    <t>JUZGADO 73 PENAL MUNICIPAL CON FUNCION DE CONTROL DE GARANTIAS DE BOGOTA</t>
  </si>
  <si>
    <t>JUZGADO 73 PENAL MUNICIPAL DE BOGOTA</t>
  </si>
  <si>
    <t>JUZGADO 74 CIVIL MUNICIPAL DE BOGOTA</t>
  </si>
  <si>
    <t>JUZGADO 74 PENAL MUNICIPAL CON FUNCION DE CONOCIMIENTO DE BOGOTA</t>
  </si>
  <si>
    <t>JUZGADO 74 PENAL MUNICIPAL DE BOGOTA</t>
  </si>
  <si>
    <t>JUZGADO 75 CIVIL MUNICIPAL DE BOGOTA</t>
  </si>
  <si>
    <t>JUZGADO 75 PENAL MUNICIPAL CON FUNCION DE CONTROL DE GARANTIAS DE BOGOTA</t>
  </si>
  <si>
    <t>JUZGADO 75 PENAL MUNICIPAL DE BOGOTA</t>
  </si>
  <si>
    <t>JUZGADO 76 CIVIL MUNICIPAL DE BOGOTA</t>
  </si>
  <si>
    <t>JUZGADO 76 PENAL MUNICIPAL CON FUNCION DE CONOCIMIENTO DE BOGOTA</t>
  </si>
  <si>
    <t>JUZGADO 76 PENAL MUNICIPAL CON FUNCION DE CONTROL DE GARANTIAS DE BOGOTA</t>
  </si>
  <si>
    <t>JUZGADO 76 PENAL MUNICIPAL DE BOGOTA</t>
  </si>
  <si>
    <t>JUZGADO 77 CIVIL MUNICIPAL DE BOGOTA</t>
  </si>
  <si>
    <t>JUZGADO 77 PENAL MUNICIPAL CON FUNCION DE CONOCIMIENTO DE BOGOTA</t>
  </si>
  <si>
    <t>JUZGADO 77 PENAL MUNICIPAL CON FUNCION DE CONTROL DE GARANTIAS DE BOGOTA</t>
  </si>
  <si>
    <t>JUZGADO 77 PENAL MUNICIPAL DE BOGOTA</t>
  </si>
  <si>
    <t>JUZGADO 78 PENAL MUNICIPAL DE BOGOTA</t>
  </si>
  <si>
    <t>JUZGADO 79 PENAL MUNICIPAL DE BOGOTA</t>
  </si>
  <si>
    <t>JUZGADO 8 ADMINISTRATIVO DE ORALIDAD</t>
  </si>
  <si>
    <t>JUZGADO 8 ADMINISTRATIVO SECCION SEGUNDA</t>
  </si>
  <si>
    <t>JUZGADO 8 CIVIL DEL CIRCUITO DE DESCONGESTION</t>
  </si>
  <si>
    <t>JUZGADO 8 DE FAMILIA PILOTO DE ORALIDAD</t>
  </si>
  <si>
    <t>JUZGADO 8 LABORAL DEL CIRCUITO DE DESCONGESTION</t>
  </si>
  <si>
    <t xml:space="preserve">JUZGADO 8 PENAL MUNICIPAL DE DESCONGESTION </t>
  </si>
  <si>
    <t>JUZGADO 8 ADMINISTRATIVO DE DESCONGESTION DEL CIRCUITO DE BOGOTA</t>
  </si>
  <si>
    <t xml:space="preserve">JUZGADO 8 ADMINISTRATIVO DE DESCONGESTION DEL CIRCUITO DE TUNJA </t>
  </si>
  <si>
    <t>JUZGADO 8 ADMINISTRATIVO DE IBAGUE</t>
  </si>
  <si>
    <t>JUZGADO 8 ADMINISTRATIVO DEL CIRCUITO DE IBAGUE</t>
  </si>
  <si>
    <t>JUZGADO 8 CIVIL DEL CIRCUITO DE BOGOTA</t>
  </si>
  <si>
    <t>JUZGADO 8 CIVIL DEL CIRCUITO DE CALI</t>
  </si>
  <si>
    <t>JUZGADO 8 CIVIL DEL CIRCUITO DE CARTAGENA</t>
  </si>
  <si>
    <t>JUZGADO 8 CIVIL DEL CIRCUITO DE MEDELLIN</t>
  </si>
  <si>
    <t>JUZGADO 8 CIVIL MUNICIPAL DE BOGOTA</t>
  </si>
  <si>
    <t>JUZGADO 8 CIVIL MUNICIPAL DE DESCONGESTION DE BOGOTA</t>
  </si>
  <si>
    <t xml:space="preserve">JUZGADO 8 CIVIL MUNICIPAL DE VILLAVICENCIO </t>
  </si>
  <si>
    <t>JUZGADO 8 DE EJECUCION DE PENAS Y MEDIDAS DE SEGURIDAD DE BOGOTA</t>
  </si>
  <si>
    <t>JUZGADO 8 DE FAMILIA DEL CIRCUITO DE BOGOTA</t>
  </si>
  <si>
    <t>JUZGADO 8 LABORAL DEL CIRCUITO DE BOGOTA</t>
  </si>
  <si>
    <t>JUZGADO 8 PENAL DEL CIRCUITO CON FUNCION DE CONOCIMIENTO DE BOGOTA</t>
  </si>
  <si>
    <t>JUZGADO 8 PENAL DEL CIRCUITO DE BOGOTA</t>
  </si>
  <si>
    <t>JUZGADO 8 PENAL DEL CIRCUITO ESPECIALIZADO DE VILLAVICENCIO</t>
  </si>
  <si>
    <t>JUZGADO 8 PENAL MUNICIPAL CON FUNCION DE CONOCIMIENTO DE BOGOTA</t>
  </si>
  <si>
    <t>JUZGADO 8 PENAL MUNICIPAL CON FUNCION DE CONTROL DE GARANTIAS DE BOGOTA</t>
  </si>
  <si>
    <t>JUZGADO 8 PENAL MUNICIPAL CON FUNCION DE CONTROL DE GARANTIAS DE CALI</t>
  </si>
  <si>
    <t>JUZGADO 8 PENAL MUNICIPAL CON FUNCION DE PEQUEÑAS CAUSAS DE BOGOTA</t>
  </si>
  <si>
    <t>JUZGADO 8 PENAL MUNICIPAL DE BOGOTA</t>
  </si>
  <si>
    <t>JUZGADO 80 PENAL MUNICIPAL DE BOGOTA</t>
  </si>
  <si>
    <t>JUZGADO 81 PENAL MUNICIPAL DE BOGOTA</t>
  </si>
  <si>
    <t>JUZGADO 82 PENAL MUNICIPAL DE BOGOTA</t>
  </si>
  <si>
    <t>JUZGADO 83 PENAL MUNICIPAL DE BOGOTA</t>
  </si>
  <si>
    <t>JUZGADO 84 PENAL MUNICIPAL DE BOGOTA</t>
  </si>
  <si>
    <t>JUZGADO 85 PENAL MUNICIPAL DE BOGOTA</t>
  </si>
  <si>
    <t>JUZGADO 86 PENAL MUNICIPAL DE BOGOTA</t>
  </si>
  <si>
    <t>JUZGADO 87 PENAL MUNICIPAL DE BOGOTA</t>
  </si>
  <si>
    <t>JUZGADO 88 PENAL MUNICIPAL DE BOGOTA</t>
  </si>
  <si>
    <t>JUZGADO 9 ADJUNTO PENAL ESPECIALIZADO</t>
  </si>
  <si>
    <t>JUZGADO 9 ADMINISTRATIVO DE ORALIDAD</t>
  </si>
  <si>
    <t>JUZGADO 9 ADMINISTRATIVO SECCION SEGUNDA</t>
  </si>
  <si>
    <t>JUZGADO 9 CIVIL DEL CIRCUITO DE DESCONGESTION</t>
  </si>
  <si>
    <t>JUZGADO 9 LABORAL DEL CIRCUITO DE DESCONGESTION</t>
  </si>
  <si>
    <t>JUZGADO 9 PENAL MUNICIPAL DE DESCONGESTION</t>
  </si>
  <si>
    <t>JUZGADO 9 ADMINISTRATIVO DE DESCONGESTION DEL CIRCUITO DE BOGOTA</t>
  </si>
  <si>
    <t>JUZGADO 9 ADMINISTRATIVO DE MEDELLIN</t>
  </si>
  <si>
    <t>JUZGADO 9 CIVIL DEL CIRCUITO DE BOGOTA</t>
  </si>
  <si>
    <t>JUZGADO 9 CIVIL DEL CIRCUITO DE CALI</t>
  </si>
  <si>
    <t>JUZGADO 9 CIVIL MUNICIPAL DE BOGOTA</t>
  </si>
  <si>
    <t>JUZGADO 9 CIVIL MUNICIPAL DE BUCARAMANGA</t>
  </si>
  <si>
    <t>JUZGADO 9 CIVIL MUNICIPAL DE DESCONGESTION DE BOGOTA</t>
  </si>
  <si>
    <t>JUZGADO 9 DE EJECUCION DE PENAS Y MEDIDAD DE SEGURIDAD DE BOGOTA</t>
  </si>
  <si>
    <t>JUZGADO 9 DE FAMILIA DEL CIRCUITO DE BOGOTA</t>
  </si>
  <si>
    <t>JUZGADO 9 LABORAL DEL CIRCUITO DE BOGOTA</t>
  </si>
  <si>
    <t>JUZGADO 9 PENAL DEL CIRCUITO CON FUNCION DE CONOCIMIENTO DE BOGOTA</t>
  </si>
  <si>
    <t>JUZGADO 9 PENAL DEL CIRCUITO CON FUNCION DE CONOCIMIENTO DE BUCARAMANGA</t>
  </si>
  <si>
    <t>JUZGADO 9 PENAL DEL CIRCUITO DE BOGOTA</t>
  </si>
  <si>
    <t>JUZGADO 9 PENAL DEL CIRCUITO ESPECIALIZADO DE BOGOTA</t>
  </si>
  <si>
    <t>JUZGADO 9 PENAL MUNICIPAL CON FUNCION DE CONOCIMIENTO DE BOGOTA</t>
  </si>
  <si>
    <t>JUZGADO 9 PENAL MUNICIPAL CON FUNCION DE CONTROL DE GARANTIAS DE BOGOTA</t>
  </si>
  <si>
    <t>JUZGADO 9 PENAL MUNICIPAL CON FUNCION DE PEQUEÑAS CAUSAS DE BOGOTA</t>
  </si>
  <si>
    <t>JUZGADO 9 PENAL MUNICIPAL DE BOGOTA</t>
  </si>
  <si>
    <t>MINISTERIO DE HACIENDA Y CREDITO PUBLICO</t>
  </si>
  <si>
    <t>MINISTERIO DE PROTECCION SOCIAL - INSPECCION PRIMERA DE TRABAJO</t>
  </si>
  <si>
    <t>PROCURADURIA DELEGADA PARA ASUNTOS ADMINISTRATIVOS</t>
  </si>
  <si>
    <t>PROCURADURIA DELEGADA PARA ASUNTOS LABORALES</t>
  </si>
  <si>
    <t>PROCURADURIA GENERAL DE LA NACION</t>
  </si>
  <si>
    <t>PROCURADURIA JUDICIAL CIVIL</t>
  </si>
  <si>
    <t>PROCURADURIA 1 DELEGADA PARA LA CASACION PENAL</t>
  </si>
  <si>
    <t>PROCURADURIA 1 DELEGADA PARA LA INVESTIGACION Y JUZGAMIENTO PENAL</t>
  </si>
  <si>
    <t>PROCURADURIA 1 JUDICIAL ADMINISTRATIVA</t>
  </si>
  <si>
    <t>PROCURADURIA 1 JUDICIAL CIVIL</t>
  </si>
  <si>
    <t>PROCURADURIA 1 JUDICIAL LABORAL</t>
  </si>
  <si>
    <t>PROCURADURIA 10 JUDICIAL PENAL</t>
  </si>
  <si>
    <t>PROCURADURIA 10 JUDICIAL ADMINISTRATIVA</t>
  </si>
  <si>
    <t>PROCURADURIA 11 JUDICIAL ADMINISTRATIVA</t>
  </si>
  <si>
    <t>PROCURADURIA 11 JUDICIAL PENAL</t>
  </si>
  <si>
    <t>PROCURADURIA 110 JUDICIAL PENAL</t>
  </si>
  <si>
    <t>PROCURADURIA 119 JUDICIAL ADMINISTRATIVA DOS</t>
  </si>
  <si>
    <t>PROCURADURIA 12 JUDICIAL ADMINISTRATIVA</t>
  </si>
  <si>
    <t>PROCURADURIA 12 JUDICIAL PENAL</t>
  </si>
  <si>
    <t>PROCURADURIA 125 JUDICIAL ADMINISTRATIVA DOS</t>
  </si>
  <si>
    <t>PROCURADURIA 127 JUDICIAL ADMINISTRATIVA</t>
  </si>
  <si>
    <t>PROCURADURIA 129 JUDICIAL ADMINISTRATIVA DOS</t>
  </si>
  <si>
    <t xml:space="preserve">PROCURADURIA 13 PENAL </t>
  </si>
  <si>
    <t>PROCURADURIA 131 JUDICIAL ADMINISTRATIVA</t>
  </si>
  <si>
    <t>PROCURADURIA 132 JUDICIAL ADMINISTRATIVA</t>
  </si>
  <si>
    <t>PROCURADURIA 133 JUDICIAL ADMINISTRATIVA</t>
  </si>
  <si>
    <t>PROCURADURIA 134 JUDICIAL ADMINISTRATIVA</t>
  </si>
  <si>
    <t>PROCURADURIA 135 JUDICIAL ADMINISTRATIVA</t>
  </si>
  <si>
    <t>PROCURADURIA 136 JUDICIAL ADMINSITRATIVA DOS</t>
  </si>
  <si>
    <t>PROCURADURIA 137 DELEGADA PARA ASUNTOS ADMINISTRATIVOS</t>
  </si>
  <si>
    <t>PROCURADURIA 138 JUDICIAL ADMINISTRATIVA</t>
  </si>
  <si>
    <t>PROCURADURIA 139 JUDICIAL ADMINISTRATIVA</t>
  </si>
  <si>
    <t xml:space="preserve">PROCURADURIA 14 JUDICIAL ADMINISTRATIVA </t>
  </si>
  <si>
    <t>PROCURADURIA 14 JUDICIAL PENAL</t>
  </si>
  <si>
    <t>PROCURADURIA 142 JUDICIAL ADMINISTRATIVA</t>
  </si>
  <si>
    <t>PROCURADURIA 144 JUDICIAL ADMINISTRATIVA</t>
  </si>
  <si>
    <t>PROCURADURIA 146 JUDICIAL ADMINISTRATIVA</t>
  </si>
  <si>
    <t>PROCURADURIA 147 JUDICIAL ADMINISTRATIVA</t>
  </si>
  <si>
    <t xml:space="preserve">PROCURADURIA 15 JUDICIAL PENAL </t>
  </si>
  <si>
    <t xml:space="preserve">PROCURADURIA 16 JUDICIAL PENAL </t>
  </si>
  <si>
    <t xml:space="preserve">PROCURADURIA 161 JUDICIAL PENAL </t>
  </si>
  <si>
    <t xml:space="preserve">PROCURADURIA 17 JUDICIAL PENAL </t>
  </si>
  <si>
    <t>PROCURADURIA 18 JUDICIAL PENAL</t>
  </si>
  <si>
    <t xml:space="preserve">PROCURADURIA 181 JUDICIAL PENAL </t>
  </si>
  <si>
    <t xml:space="preserve">PROCURADURIA 19 JUDICIAL PENAL </t>
  </si>
  <si>
    <t>PROCURADURIA 191 JUDICIAL ADMINISTRATIVA</t>
  </si>
  <si>
    <t>PROCURADURIA 192 JUDICIAL ADMINISTRATIVA</t>
  </si>
  <si>
    <t>PROCURADURIA 193 JUDICIAL ADMINISTRATIVA UNO</t>
  </si>
  <si>
    <t>PROCURADURIA 194 JUDICIAL ADMINISTRATIVA UNO</t>
  </si>
  <si>
    <t>PROCURADURIA 195 JUDICIAL ADMINISTRATIVA</t>
  </si>
  <si>
    <t>PROCURADURIA 196 JUDICIAL ADMINISTRATIVA</t>
  </si>
  <si>
    <t xml:space="preserve">PROCURADURIA 2 DELAGADA PARA LA CASACION PENAL </t>
  </si>
  <si>
    <t>PROCURADURIA 2 DELEGADA PARA LA INVESTIGACION Y JUZGAMIENTO PENAL</t>
  </si>
  <si>
    <t>PROCURADURIA 2 JUDICIAL ADMINISTRATIVA</t>
  </si>
  <si>
    <t>PROCURADURIA 2 JUDICIAL ADMINISTRATIVA DOS</t>
  </si>
  <si>
    <t>PROCURADURIA 2 JUDICIAL CIVIL</t>
  </si>
  <si>
    <t xml:space="preserve">PROCURADURIA 2 JUDICIAL LABORAL </t>
  </si>
  <si>
    <t>PROCURADURIA 2 JUDICIAL PENAL</t>
  </si>
  <si>
    <t xml:space="preserve">PROCURADURIA 20 JUDICIAL PENAL </t>
  </si>
  <si>
    <t>PROCURADURIA 21 JUDICIAL PENAL</t>
  </si>
  <si>
    <t xml:space="preserve">PROCURADURIA 219 JUDICIAL PENAL </t>
  </si>
  <si>
    <t>PROCURADURIA 22 JUDICIAL ADMINISTRATIVA</t>
  </si>
  <si>
    <t>PROCURADURIA 22 JUDICIAL PENAL</t>
  </si>
  <si>
    <t xml:space="preserve">PROCURADURIA 23 JUDICIAL PENAL </t>
  </si>
  <si>
    <t>PROCURADURIA 232 JUDICIAL PENAL</t>
  </si>
  <si>
    <t xml:space="preserve">PROCURADURIA 233 JUDICIAL PENAL </t>
  </si>
  <si>
    <t>PROCURADURIA 234 JUDICIAL PENAL</t>
  </si>
  <si>
    <t xml:space="preserve">PROCURADURIA 235 JUDICIAL PENAL </t>
  </si>
  <si>
    <t>PROCURADURIA 237 JUDICIAL PENAL</t>
  </si>
  <si>
    <t xml:space="preserve">PROCURADURIA 238 JUDICIAL PENAL </t>
  </si>
  <si>
    <t xml:space="preserve">PROCURADURIA 24 JUDICIAL PENAL </t>
  </si>
  <si>
    <t xml:space="preserve">PROCURADURIA 240 JUDICIAL PENAL </t>
  </si>
  <si>
    <t>PROCURADURIA 241 JUDICIAL PENAL</t>
  </si>
  <si>
    <t>PROCURADURIA 242 JUDICIAL PENAL</t>
  </si>
  <si>
    <t xml:space="preserve">PROCURADURIA 243 JUDICIAL PENAL </t>
  </si>
  <si>
    <t>PROCURADURIA 246 JUDICIAL PENAL</t>
  </si>
  <si>
    <t>PROCURADURIA 25 JUDICIAL ADMINISTRIVA</t>
  </si>
  <si>
    <t xml:space="preserve">PROCURADURIA 25 JUDICIAL PENAL </t>
  </si>
  <si>
    <t>PROCURADURIA 26 JUDICIAL PENAL</t>
  </si>
  <si>
    <t xml:space="preserve">PROCURADURIA 27 JUDICIAL ADMINISTRATIVA </t>
  </si>
  <si>
    <t>PROCURADURIA 27 JUDICIAL PENAL</t>
  </si>
  <si>
    <t>PROCURADURIA 28 JUDICIAL PENAL</t>
  </si>
  <si>
    <t>PROCURADURIA 28 JUDICIAL ADMINISTRATIVA</t>
  </si>
  <si>
    <t xml:space="preserve">PROCURADURIA 29 JUDICIAL ADMINISTRATIVA </t>
  </si>
  <si>
    <t>PROCURADURIA 29 JUDICIAL PENAL</t>
  </si>
  <si>
    <t>PROCURADURIA 3 DELEGADA PARA LA CASACION PENAL</t>
  </si>
  <si>
    <t xml:space="preserve">PROCURADURIA 3 DELEGADA PARA LA INVESTIGACION Y JUZGAMIENTO PENAL </t>
  </si>
  <si>
    <t>PROCURADURIA 3 JUDICIAL ADMINISTRATIVA</t>
  </si>
  <si>
    <t xml:space="preserve">PROCURADURIA 3 JUDICIAL PENAL </t>
  </si>
  <si>
    <t xml:space="preserve">PROCURADURIA 30 JUDICIAL PENAL </t>
  </si>
  <si>
    <t xml:space="preserve">PROCURADURIA 31 JUDICIAL FAMILIA </t>
  </si>
  <si>
    <t xml:space="preserve">PROCURADURIA 31 JUDICIAL PENAL </t>
  </si>
  <si>
    <t xml:space="preserve">PROCURADURIA 314 JUDICIAL PENAL </t>
  </si>
  <si>
    <t xml:space="preserve">PROCURADURIA 315 JUDICIAL PENAL </t>
  </si>
  <si>
    <t xml:space="preserve">PROCURADURIA 316 JUDICIAL PENAL </t>
  </si>
  <si>
    <t xml:space="preserve">PROCURADURIA 317 JUDICIAL PENAL </t>
  </si>
  <si>
    <t xml:space="preserve">PROCURADURIA 318 JUDICIAL PENAL </t>
  </si>
  <si>
    <t xml:space="preserve">PROCURADURIA 319 JUDICIAL PENAL </t>
  </si>
  <si>
    <t xml:space="preserve">PROCURADURIA 32 JUDICIAL PENAL </t>
  </si>
  <si>
    <t xml:space="preserve">PROCURADURIA 320 JUDICIAL PENAL </t>
  </si>
  <si>
    <t xml:space="preserve">PROCURADURIA 324 JUDICIAL PENAL </t>
  </si>
  <si>
    <t xml:space="preserve">PROCURADURIA 325 JUDICIAL PENAL </t>
  </si>
  <si>
    <t xml:space="preserve">PROCURADURIA 326 JUDICIAL PENAL </t>
  </si>
  <si>
    <t>PROCURADURIA 327 JUDICIAL PENAL</t>
  </si>
  <si>
    <t>PROCURADURIA 33 JUDICIAL PENAL</t>
  </si>
  <si>
    <t>PROCURADURIA 33 JUDICIAL FAMILIA</t>
  </si>
  <si>
    <t>PROCURADURIA 34 JUDICIAL FAMILIA</t>
  </si>
  <si>
    <t>PROCURADURIA 34 JUDICIAL PENAL</t>
  </si>
  <si>
    <t>PROCURADURIA 35 JUDICIAL PENAL</t>
  </si>
  <si>
    <t>PROCURADURIA 36 JUDICIAL FAMILIA</t>
  </si>
  <si>
    <t xml:space="preserve">PROCURADURIA 4 DELEGADA PARA LA CASACION PENAL </t>
  </si>
  <si>
    <t>PROCURADURIA 4 JUDICIAL ADMINISTRATIVA</t>
  </si>
  <si>
    <t>PROCURADURIA 4 JUDICIAL PENAL</t>
  </si>
  <si>
    <t>PROCURADURIA 5 JUDICIAL ADMINISTRATIVA</t>
  </si>
  <si>
    <t>PROCURADURIA JUDICIAL PENAL</t>
  </si>
  <si>
    <t>PROCURADURIA 50 JUDICIAL ADMINISTRAITVA</t>
  </si>
  <si>
    <t>PROCURADURIA 51 JUDICIAL ADMINISTRAITVA</t>
  </si>
  <si>
    <t>PROCURADURIA 52 JUDICIAL ADMINISTRATIVA</t>
  </si>
  <si>
    <t>PROCURADURIA 53 JUDICIAL ADMINISTRATIVA</t>
  </si>
  <si>
    <t>PROCURADURIA 54 JUDICIAL ADMINISTRATIVA</t>
  </si>
  <si>
    <t>PROCURADURIA 55 JUDICIAL ADMINISTRATIVA</t>
  </si>
  <si>
    <t>PROCURADURIA 56 JUDICIAL ADMINISTRATIVA</t>
  </si>
  <si>
    <t>PROCURADURIA 6 JUDICIAL ADMINISTRATIVA</t>
  </si>
  <si>
    <t xml:space="preserve">PROCURADURIA 6 JUDICIAL PENAL </t>
  </si>
  <si>
    <t>PROCURADURIA 61 JUDICIAL FAMILIA</t>
  </si>
  <si>
    <t>PROCURADURIA 7 JUDICIAL ADMINISTRATIVA</t>
  </si>
  <si>
    <t>PROCURADURIA 7 JUDICIAL FAMILIA</t>
  </si>
  <si>
    <t xml:space="preserve">PROCURADURIA 7 JUDICIAL PENAL </t>
  </si>
  <si>
    <t>PROCURADURIA 79 JUDICIAL ADMINISTRATIVA</t>
  </si>
  <si>
    <t>PROCURADURIA 8 JUDICIAL ADMINISTRATIVA</t>
  </si>
  <si>
    <t xml:space="preserve">PROCURADURIA 8 JUDICIAL PENAL </t>
  </si>
  <si>
    <t>PROCURADURIA 80 JUDICIAL ADMINISTRATIVA</t>
  </si>
  <si>
    <t>PROCURADURIA 81 JUDICIAL ADMINISTRATIVA</t>
  </si>
  <si>
    <t xml:space="preserve">PROCURADURIA 82 JUDICIAL ADMINISTRATIVA </t>
  </si>
  <si>
    <t>PROCURADURIA 83 JUDICIAL ADMINISTRATIVA</t>
  </si>
  <si>
    <t>PROCURADURIA 84 DELEGADA PARA LOS ASUNTOS ADMINISTRATIVOS</t>
  </si>
  <si>
    <t>PROCURADURIA 85 JUDICIAL ADMINISTRATIVA</t>
  </si>
  <si>
    <t>PROCURADURIA 86 JUDICIAL ADMINISTRATIVA</t>
  </si>
  <si>
    <t>PROCURADURIA 87 JUDICIAL ADMINISTRATIVA</t>
  </si>
  <si>
    <t>PROCURADURIA 88 JUDICIAL ADMINISTRATIVA</t>
  </si>
  <si>
    <t>PROCURADURIA 9 JUDICIAL ADMINISTRATIVA</t>
  </si>
  <si>
    <t>PROCURADURIA 9 JUDICIAL PENAL</t>
  </si>
  <si>
    <t>RECLAMACION DIRECTA</t>
  </si>
  <si>
    <t>SECREATARIA - GENERAL DE INSPECCIONES</t>
  </si>
  <si>
    <t>SECRETATIA DISTRITAL DE HABITAT</t>
  </si>
  <si>
    <t>SIN DEFINIR</t>
  </si>
  <si>
    <t>SOCIEDAD COLOMBIANA DE INGENIEROS</t>
  </si>
  <si>
    <t>SUPERINTENDENCIA DE ECONOMIA SOLIDARIA</t>
  </si>
  <si>
    <t>SUPERINTENDENCIA DE PUERTOS Y TRANSPORTE</t>
  </si>
  <si>
    <t>SUPERINTENDENCIA DE SALUD</t>
  </si>
  <si>
    <t>SUPERINTENDENCIA DE SALUD DE MEDELLIN</t>
  </si>
  <si>
    <t>SUPERINTENDENCIA DE SERVICIOS PUBLICOS</t>
  </si>
  <si>
    <t>SUPERINTENDENCIA DE SOCIEDADES</t>
  </si>
  <si>
    <t xml:space="preserve">SUPERINTENDENCIA DE SOCIEDADES - CONCORDATOS </t>
  </si>
  <si>
    <t>SUPERINTENDENCIA DE SOCIEDADES - LIQUIDACIONES I</t>
  </si>
  <si>
    <t>SUPERINTENDENCIA DE SOCIEDADES - LIQUIDACIONES II</t>
  </si>
  <si>
    <t>SUPERINTENDENCIA DE SOCIEDADES - LIQUIDACIONES III</t>
  </si>
  <si>
    <t>SUPERINTENDENCIA DE SOCIEDADES - LIQUIDACIONES - OTRAS</t>
  </si>
  <si>
    <t>SUPERINTENDENCIA DE SOCIEDADES - LIQUIDACIONES - PREOCESOS ESPECIALES</t>
  </si>
  <si>
    <t>SUPERINTENDENCIA DE SOCIEDADES - LIQUIDACIONES DE ARMENIA</t>
  </si>
  <si>
    <t>SUPERINTENDENCIA DE SOCIEDADES - LIQUIDACIONES DE BARRANQUILLA</t>
  </si>
  <si>
    <t>SUPERINTENDENCIA DE SOCIEDADES - LIQUIDACIONES DE BELLO</t>
  </si>
  <si>
    <t>SUPERINTENDENCIA DE SOCIEDADES - LIQUIDACIONES DE BUCARAMANGA</t>
  </si>
  <si>
    <t>SUPERINTENDENCIA DE SOCIEDADES - LIQUIDACIONES DE CAJICA</t>
  </si>
  <si>
    <t>SUPERINTENDENCIA DE SOCIEDADES - LIQUIDACIONES DE CALOTO</t>
  </si>
  <si>
    <t>SUPERINTENDENCIA DE SOCIEDADES - LIQUIDACIONES DE CANDELARIA</t>
  </si>
  <si>
    <t>SUPERINTENDENCIA DE SOCIEDADES - LIQUIDACIONES DE CHIA</t>
  </si>
  <si>
    <t>SUPERINTENDENCIA DE SOCIEDADES - LIQUIDACIONES DE COPACABANA</t>
  </si>
  <si>
    <t>SUPERINTENDENCIA DE SOCIEDADES - LIQUIDACIONES DE COTA</t>
  </si>
  <si>
    <t>SUPERINTENDENCIA DE SOCIEDADES - LIQUIDACIONES DE CUCUTA</t>
  </si>
  <si>
    <t>SUPERINTENDENCIA DE SOCIEDADES - LIQUIDACIONES DE CUMARAL</t>
  </si>
  <si>
    <t>SUPERINTENDENCIA DE SOCIEDADES - LIQUIDACIONES DE DUITAMA</t>
  </si>
  <si>
    <t>SUPERINTENDENCIA DE SOCIEDADES - LIQUIDACIONES DE ENVIGADO</t>
  </si>
  <si>
    <t xml:space="preserve">SUPERINTENDENCIA DE SOCIEDADES - LIQUIDACIONES DE ESPINAL </t>
  </si>
  <si>
    <t>SUPERINTENDENCIA DE SOCIEDADES - LIQUIDACIONES DE FUSAGASUGA</t>
  </si>
  <si>
    <t xml:space="preserve">SUPERINTENDENCIA DE SOCIEDADES - LIQUIDACIONES DE GIRON </t>
  </si>
  <si>
    <t>SUPERINTENDENCIA DE SOCIEDADES - LIQUIDACIONES DE GRANADA</t>
  </si>
  <si>
    <t>SUPERINTENDENCIA DE SOCIEDADES - LIQUIDACIONES DE GUADALAJARA DE BUGA</t>
  </si>
  <si>
    <t>SUPERINTENDENCIA DE SOCIEDADES - LIQUIDACIONES DE IBAGUE</t>
  </si>
  <si>
    <t>SUPERINTENDENCIA DE SOCIEDADES - LIQUIDACIONES DE ITAGUI</t>
  </si>
  <si>
    <t>SUPERINTENDENCIA DE SOCIEDADES - LIQUIDACIONES DE JAMUNDI</t>
  </si>
  <si>
    <t>SUPERINTENDENCIA DE SOCIEDADES - LIQUIDACIONES DE LA ESTRELLA</t>
  </si>
  <si>
    <t>SUPERINTENDENCIA DE SOCIEDADES - LIQUIDACIONES DE MANIZALES</t>
  </si>
  <si>
    <t>SUPERINTENDENCIA DE SOCIEDADES - LIQUIDACIONES DE MEDELLIN</t>
  </si>
  <si>
    <t>SUPERINTENDENCIA DE SOCIEDADES - LIQUIDACIONES DE PALMIRA</t>
  </si>
  <si>
    <t>SUPERINTENDENCIA DE SOCIEDADES - LIQUIDACIONES DE PASTO</t>
  </si>
  <si>
    <t>SUPERINTENDENCIA DE SOCIEDADES - LIQUIDACIONES DE PEREIRA</t>
  </si>
  <si>
    <t xml:space="preserve">SUPERINTENDENCIA DE SOCIEDADES - LIQUIDACIONES DE POPAYAN </t>
  </si>
  <si>
    <t>SUPERINTENDENCIA DE SOCIEDADES - LIQUIDACIONES DE RIONEGRO</t>
  </si>
  <si>
    <t>SUPERINTENDENCIA DE SOCIEDADES - LIQUIDACIONES DE SAN GIL</t>
  </si>
  <si>
    <t>SUPERINTENDENCIA DE SOCIEDADES - LIQUIDACIONES DE SANTA MARTA</t>
  </si>
  <si>
    <t>SUPERINTENDENCIA DE SOCIEDADES - LIQUIDACIONES DE SANTANDER DE QUILICHAO</t>
  </si>
  <si>
    <t>SUPERINTENDENCIA DE SOCIEDADES - LIQUIDACIONES DE SOACHA</t>
  </si>
  <si>
    <t>SUPERINTENDENCIA DE SOCIEDADES - LIQUIDACIONES DE SOPO</t>
  </si>
  <si>
    <t>SUPERINTENDENCIA DE SOCIEDADES - LIQUIDACIONES DE TUMACO</t>
  </si>
  <si>
    <t>SUPERINTENDENCIA DE SOCIEDADES - LIQUIDACIONES DE TURBACO</t>
  </si>
  <si>
    <t>SUPERINTENDENCIA DE SOCIEDADES - LIQUIDACIONES DE VALLEDUPAR</t>
  </si>
  <si>
    <t xml:space="preserve">SUPERINTENDENCIA DE SOCIEDADES - LIQUIDACIONES DE VILLA DEL ROSARIO </t>
  </si>
  <si>
    <t>SUPERINTENDENCIA DE SOCIEDADES - LIQUIDACIONES DE VILLAMARIA</t>
  </si>
  <si>
    <t xml:space="preserve">SUPERINTENDENCIA DE SOCIEDADES - LIQUIDACIONES DE VILLAVICENCIO </t>
  </si>
  <si>
    <t>SUPERINTENDENCIA DE SOCIEDADES - LIQUIDACIONES DE VILLETA</t>
  </si>
  <si>
    <t>SUPERINTENDENCIA DE SOCIEDADES - LIQUIDACIONES DE YUMBO</t>
  </si>
  <si>
    <t>SUPERINTENDENCIA DE SOCIEDADES - LIQUIDACIONES DE ZIPAQUIRA</t>
  </si>
  <si>
    <t>SUPERINTENDENCIA DE SUBSIDIO FAMILIAR</t>
  </si>
  <si>
    <t>SUPERINTENDENCIA DE VALORES</t>
  </si>
  <si>
    <t>SUPERINTENDENCIA DE VALORES DE MEDELLIN</t>
  </si>
  <si>
    <t>SUPERINTENCIA DE VIGILANCIA Y SEGURIDAD PRIVADA</t>
  </si>
  <si>
    <t>SUPERINTENDENCIA FINANCIERA</t>
  </si>
  <si>
    <t xml:space="preserve">TRANSACCION PARA PRECAVER UN LITIGIO </t>
  </si>
  <si>
    <t>TRIBUNAL CONTENCIOSO ADMINISTRATIVO</t>
  </si>
  <si>
    <t>TRIBUNAL CONTENCIOSO ADMINISTRATIVO - DESCONGESTION SECCION PRIMERA</t>
  </si>
  <si>
    <t>TRIBUNAL CONTENCIOSO ADMINISTRATIVO - DESCONGESTION SECCION TERCERA</t>
  </si>
  <si>
    <t xml:space="preserve">TRIBUNAL CONTENCIOSO ADMINISTRATIVO - SECRETARIA GENERAL </t>
  </si>
  <si>
    <t>TRIBUNAL CONTENCIOSO ADMINISTRATIVO DE ANTIOQUIA</t>
  </si>
  <si>
    <t>TRIBUNAL CONTENCIOSO ADMINISTRATIVO DE ARAUCA</t>
  </si>
  <si>
    <t>TRIBUNAL CONTENCIOSO ADMINISTRATIVO DE ATLANTICO</t>
  </si>
  <si>
    <t>TRIBUNAL CONTENCIOSO ADMINISTRATIVO DE BOLIVAR</t>
  </si>
  <si>
    <t>TRIBUNAL CONTENCIOSO ADMINISTRATIVO DE BOYACA</t>
  </si>
  <si>
    <t>TRIBUNAL CONTENCIOSO ADMINISTRATIVO DE CALDAS</t>
  </si>
  <si>
    <t>TRIBUNAL CONTENCIOSO ADMINISTRATIVO DE CAQUETA</t>
  </si>
  <si>
    <t>TRIBUNAL CONTENCIOSO ADMINISTRATIVO DE CASANARE</t>
  </si>
  <si>
    <t>TRIBUNAL CONTENCIOSO ADMINISTRATIVO DE CAUCA</t>
  </si>
  <si>
    <t>TRIBUNAL CONTENCIOSO ADMINISTRATIVO DE CESAR</t>
  </si>
  <si>
    <t xml:space="preserve">TRIBUNAL CONTENCIOSO ADMINISTRATIVO DE CHOCO </t>
  </si>
  <si>
    <t>TRIBUNAL CONTENCIOSO ADMINISTRATIVO DE CORDOBA</t>
  </si>
  <si>
    <t>TRIBUNAL CONTENCIOSO ADMINISTRATIVO DE CUNDINAMARCA - DESCONGESTION SECCION SEGUNDA</t>
  </si>
  <si>
    <t>TRIBUNAL CONTENCIOSO ADMINISTRATIVO DE CUNDINAMARCA - DESCONGESTION SECCION SEGUNDA - SUBSECCION A</t>
  </si>
  <si>
    <t>TRIBUNAL CONTENCIOSO ADMINISTRATIVO DE CUNDINAMARCA - DESCONGESTION SECCION SEGUNDA - SUBSECCION B</t>
  </si>
  <si>
    <t>TRIBUNAL CONTENCIOSO ADMINISTRATIVO DE CUNDINAMARCA - DESCONGESTION SECCION SEGUNDA - SUBSECCION C</t>
  </si>
  <si>
    <t>TRIBUNAL CONTENCIOSO ADMINISTRATIVO DE CUNDINAMARCA - DESCONGESTION SECCION TERCERA</t>
  </si>
  <si>
    <t>TRIBUNAL CONTENCIOSO ADMINISTRATIVO DE CUNDINAMARCA - SECCION CUARTA</t>
  </si>
  <si>
    <t>TRIBUNAL CONTENCIOSO ADMINISTRATIVO DE CUNDINAMARCA - SECCION CUARTA SUBSECCION A</t>
  </si>
  <si>
    <t>TRIBUNAL CONTENCIOSO ADMINISTRATIVO DE CUNDINAMARCA - SECCION CUARTA SUBSECCION B</t>
  </si>
  <si>
    <t>TRIBUNAL CONTENCIOSO ADMINISTRATIVO DE CUNDINAMARCA - SECCION PRIMERA</t>
  </si>
  <si>
    <t xml:space="preserve">TRIBUNAL CONTENCIOSO ADMINISTRATIVO DE CUNDINAMARCA - SECCION PRIMERA SUBSECCION A </t>
  </si>
  <si>
    <t>TRIBUNAL CONTENCIOSO ADMINISTRATIVO DE CUNDINAMARCA - SECCION PRIMERA SUBSECCION B</t>
  </si>
  <si>
    <t>TRIBUNAL CONTENCIOSO ADMINISTRATIVO DE CUNDINAMARCA - SECCION SEGUNDA</t>
  </si>
  <si>
    <t>TRIBUNAL CONTENCIOSO ADMINISTRATIVO DE CUNDINAMARCA - SECCION SEGUNDA SUBSECCION A</t>
  </si>
  <si>
    <t>TRIBUNAL CONTENCIOSO ADMINISTRATIVO DE CUNDINAMARCA - SECCION SEGUNDA SUBSECCION B</t>
  </si>
  <si>
    <t>TRIBUNAL CONTENCIOSO ADMINISTRATIVO DE CUNDINAMARCA - SECCION SEGUNDA SUBSECCION C</t>
  </si>
  <si>
    <t>TRIBUNAL CONTENCIOSO ADMINISTRATIVO DE CUNDINAMARCA - SECCION SEGUNDA SUBSECCION d</t>
  </si>
  <si>
    <t>TRIBUNAL CONTENCIOSO ADMINISTRATIVO DE CUNDINAMARCA - SECCION TERCERA</t>
  </si>
  <si>
    <t>TRIBUNAL CONTENCIOSO ADMINISTRATIVO DE CUNDINAMARCA - SECCION TERCERA SUBSECCION A</t>
  </si>
  <si>
    <t>TRIBUNAL CONTENCIOSO ADMINISTRATIVO DE CUNDINAMARCA - SECCION TERCERA SUBSECCION B</t>
  </si>
  <si>
    <t>TRIBUNAL CONTENCIOSO ADMINISTRATIVO DE CUNDINAMARCA SALA ORAL SECCION CUARTA</t>
  </si>
  <si>
    <t>TRIBUNAL CONTENCIOSO ADMINISTRATIVO DE CUNDINAMARCA SALA ORAL SECCION PRIMERA</t>
  </si>
  <si>
    <t>TRIBUNAL CONTENCIOSO ADMINISTRATIVO DE CUNDINAMARCA SALA ORAL SECCION SEGUNDA</t>
  </si>
  <si>
    <t>TRIBUNAL CONTENCIOSO ADMINISTRATIVO DE CUNDINAMARCA SALA ORAL SECCION TERCERA</t>
  </si>
  <si>
    <t>TRIBUNAL CONTENCIOSO ADMINISTRATIVO DE GUAJIRA</t>
  </si>
  <si>
    <t>TRIBUNAL CONTENCIOSO ADMINISTRATIVO DE HUILA</t>
  </si>
  <si>
    <t>TRIBUNAL CONTENCIOSO ADMINISTRATIVO DE MAGDALENA</t>
  </si>
  <si>
    <t>TRIBUNAL CONTENCIOSO ADMINISTRATIVO DE META</t>
  </si>
  <si>
    <t>TRIBUNAL CONTENCIOSO ADMINISTRATIVO DE NARIÑO</t>
  </si>
  <si>
    <t>TRIBUNAL CONTENCIOSO ADMINISTRATIVO DE NORTE DE SANTANDER</t>
  </si>
  <si>
    <t xml:space="preserve">TRIBUNAL CONTENCIOSO ADMINISTRATIVO DE QUINDIO </t>
  </si>
  <si>
    <t>TRIBUNAL CONTENCIOSO ADMINISTRATIVO DE RISARALDA</t>
  </si>
  <si>
    <t xml:space="preserve">TRIBUNAL CONTENCIOSO ADMINISTRATIVO DE SANTANDER </t>
  </si>
  <si>
    <t>TRIBUNAL CONTENCIOSO ADMINISTRATIVO DE SUCRE</t>
  </si>
  <si>
    <t>TRIBUNAL CONTENCIOSO ADMINISTRATIVO DE TOLIMA</t>
  </si>
  <si>
    <t>TRIBUNAL CONTENCIOSO ADMINISTRATIVO DE VALLE DEL CAUCA</t>
  </si>
  <si>
    <t>TRIBUNAL SUPERIOR</t>
  </si>
  <si>
    <t>TRIBUNAL SUPERIOR - SALA AGRARIA</t>
  </si>
  <si>
    <t xml:space="preserve">TRIBUNAL SUPERIOR - SALA CIVIL </t>
  </si>
  <si>
    <t>TRIBUNAL SUPERIOR - SALA CIVIL ESPECIALIZADA RESTITUCION DE TIERRAS</t>
  </si>
  <si>
    <t>TRIBUNAL SUPERIOR - SALA DE FAMILIA</t>
  </si>
  <si>
    <t xml:space="preserve">TRIBUNAL SUPERIOR - SALA LABORAL </t>
  </si>
  <si>
    <t xml:space="preserve">TRIBUNAL SUPERIOR - SALA LABORAL DE DESCONGESTION </t>
  </si>
  <si>
    <t>TRIBUNAL SUPERIOR - SALA PENAL</t>
  </si>
  <si>
    <t>TRIBUNAL SUPERIOR - SALA UNICA</t>
  </si>
  <si>
    <t xml:space="preserve">TRIBUNAL SUPERIOR DE ANTIOQUIA - SALA CIVIL </t>
  </si>
  <si>
    <t>TRIBUNAL SUPERIOR DE ANTIOQUIA - SALA LABORAL</t>
  </si>
  <si>
    <t>TRIBUNAL SUPERIOR DE ANTIOQUIA - SALA PENAL</t>
  </si>
  <si>
    <t>TRIBUNAL SUPERIOR DE ARAUCA</t>
  </si>
  <si>
    <t>TRIBUNAL SUPERIOR DE ARCHIPIELAGO DE SAN ANDRES PROVIDENCIA Y SANTA CATALINA</t>
  </si>
  <si>
    <t>TRIBUNAL SUPERIOR DE ARMENIA - SALA CIVIL</t>
  </si>
  <si>
    <t>TRIBUNAL SUPERIOR DE ARMENIA - SALA LABORAL</t>
  </si>
  <si>
    <t>TRIBUNAL SUPERIOR DE ARMENIA - SALA PENAL</t>
  </si>
  <si>
    <t>TRIBUNAL SUPERIOR DE BARRANQUILLA - SALA CIVIL</t>
  </si>
  <si>
    <t>TRIBUNAL SUPERIOR DE BARRANQUILLA - SALA LABORAL</t>
  </si>
  <si>
    <t>TRIBUNAL SUPERIOR DE BARRANQUILLA - SALA PENAL</t>
  </si>
  <si>
    <t>TRIBUNAL SUPERIOR DE BUCARAMANGA - SALA CIVIL</t>
  </si>
  <si>
    <t xml:space="preserve">TRIBUNAL SUPERIOR DE BUCARAMANGA - SALA LABORAL </t>
  </si>
  <si>
    <t>TRIBUNAL SUPERIOR DE BUCARAMANGA - SALA PENAL</t>
  </si>
  <si>
    <t xml:space="preserve">TRIBUNAL SUPERIOR DE BUGALAGRANDE - SALA LABORAL </t>
  </si>
  <si>
    <t xml:space="preserve">TRIBUNAL SUPERIOR DE BUGALAGRANDE - SALA PENAL </t>
  </si>
  <si>
    <t>TRIBUNAL SUPERIOR DE CALI</t>
  </si>
  <si>
    <t>TRIBUNAL SUPERIOR DE CALI - SALA CIVIL</t>
  </si>
  <si>
    <t>TRIBUNAL SUPERIOR DE CALI - SALA DE FAMILIA</t>
  </si>
  <si>
    <t xml:space="preserve">TRIBUNAL SUPERIOR DE CALI - SALA LABORAL </t>
  </si>
  <si>
    <t xml:space="preserve">TRIBUNAL SUPERIOR DE CALI - SALA PENAL </t>
  </si>
  <si>
    <t>TRIBUNAL SUPERIOR DE CARTAGENA - SALA CIVIL</t>
  </si>
  <si>
    <t>TRIBUNAL SUPERIOR DE CARTAGENA - SALA LABORAL</t>
  </si>
  <si>
    <t>TRIBUNAL SUPERIOR DE CARTAGENA - SALA PENAL</t>
  </si>
  <si>
    <t>TRIBUNAL SUPERIOR DE CUCUTA - SALA CIVIL</t>
  </si>
  <si>
    <t xml:space="preserve">TRIBUNAL SUPERIOR DE CUCUTA - SALA LABORAL </t>
  </si>
  <si>
    <t>TRIBUNAL SUPERIOR DE CUCUTA - SALA PENAL</t>
  </si>
  <si>
    <t>TRIBUNAL SUPERIOR DE CUNDINAMARCA - SALA PENAL</t>
  </si>
  <si>
    <t>TRIBUNAL SUPERIOR DE CUNDINAMARCA - SALA CIVIL</t>
  </si>
  <si>
    <t>TRIBUNAL SUPERIOR DE CUNDINAMARCA - SALA LABORAL</t>
  </si>
  <si>
    <t>TRIBUNAL SUPERIOR DE FLORENCIA</t>
  </si>
  <si>
    <t xml:space="preserve">TRIBUNAL SUPERIOR DE IBAGUE - SALA CIVIL </t>
  </si>
  <si>
    <t>TRIBUNAL SUPERIOR DE IBAGUE - SALA LABORAL</t>
  </si>
  <si>
    <t xml:space="preserve">TRIBUNAL SUPERIOR DE IBAGUE - SALA PENAL </t>
  </si>
  <si>
    <t xml:space="preserve">TRIBUNAL SUPERIOR DE MANIZALES - SALA PENAL </t>
  </si>
  <si>
    <t>TRIBUNAL SUPERIOR DE MANIZALES - SALA LABORAL</t>
  </si>
  <si>
    <t>TRIBUNAL SUPERIOR DE MEDELLIN - SALA CIVIL</t>
  </si>
  <si>
    <t>TRIBUNAL SUPERIOR DE MEDELLIN - SALA LABORAL</t>
  </si>
  <si>
    <t xml:space="preserve">TRIBUNAL SUPERIOR DE MEDELLIN - SALA PENAL </t>
  </si>
  <si>
    <t xml:space="preserve">TRIBUNAL SUPERIOR DE MONTERIA - SALA PENAL </t>
  </si>
  <si>
    <t xml:space="preserve">TRIBUNAL SUPERIOR DE MONTERIA - SALA CIVIL </t>
  </si>
  <si>
    <t xml:space="preserve">TRIBUNAL SUPERIOR DE MONTERIA - SALA LABORAL </t>
  </si>
  <si>
    <t xml:space="preserve">TRIBUNAL SUPERIOR DE NEIVA - SALA CIVIL </t>
  </si>
  <si>
    <t xml:space="preserve">TRIBUNAL SUPERIOR DE NEIVA - SALA LABORAL </t>
  </si>
  <si>
    <t>TRIBUNAL SUPERIOR DE NEIVA - SALA PENAL</t>
  </si>
  <si>
    <t>TRIBUNAL SUPERIOR DE PAMPLONA</t>
  </si>
  <si>
    <t>TRIBUNAL SUPERIOR DE PASTO - SALA PENAL</t>
  </si>
  <si>
    <t>TRIBUNAL SUPERIOR DE PASTO - SALA LABORAL</t>
  </si>
  <si>
    <t>TRIBUNAL SUPERIOR DE PASTO - SALA CIVIL</t>
  </si>
  <si>
    <t>TRIBUNAL SUPERIOR DE PEREIRA - SALA CIVIL</t>
  </si>
  <si>
    <t>TRIBUNAL SUPERIOR DE PEREIRA - SALA PENAL</t>
  </si>
  <si>
    <t>TRIBUNAL SUPERIOR DE PEREIRA - SALA LABORAL</t>
  </si>
  <si>
    <t>TRIBUNAL SUPERIOR DE POPAYAN - SALA LABORAL</t>
  </si>
  <si>
    <t>TRIBUNAL SUPERIOR DE POPAYAN - SALA CIVIL</t>
  </si>
  <si>
    <t>TRIBUNAL SUPERIOR DE POPAYAN - SALA PENAL</t>
  </si>
  <si>
    <t>TRIBUNAL SUPERIOR DE QUIBDO</t>
  </si>
  <si>
    <t>TRIBUNAL SUPERIOR DE RIOHACHA - SALA CIVIL</t>
  </si>
  <si>
    <t>TRIBUNAL SUPERIOR DE RIOHACHA - SALA LABORAL</t>
  </si>
  <si>
    <t>TRIBUNAL SUPERIOR DE RIOHACHA - SALA PENAL</t>
  </si>
  <si>
    <t>TRIBUNAL SUPERIOR DE SAN GIL - SALA PENAL</t>
  </si>
  <si>
    <t>TRIBUNAL SUPERIOR DE SAN GIL - SALA CIVIL</t>
  </si>
  <si>
    <t>TRIBUNAL SUPERIOR DE SAN GIL - SALA LABORAL</t>
  </si>
  <si>
    <t>TRIBUNAL SUPERIOR DE SANTA MARTA</t>
  </si>
  <si>
    <t>TRIBUNAL SUPERIOR DE SANTA MARTA - SALA CIVIL</t>
  </si>
  <si>
    <t>TRIBUNAL SUPERIOR DE SANTA MARTA - SALA LABORAL</t>
  </si>
  <si>
    <t>TRIBUNAL SUPERIOR DE SANTA MARTA - SALA PENAL</t>
  </si>
  <si>
    <t>TRIBUNAL SUPERIOR DE SINCELEJO - SALA PENAL</t>
  </si>
  <si>
    <t>TRIBUNAL SUPERIOR DE SINCELEJO - SALA CIVIL</t>
  </si>
  <si>
    <t>TRIBUNAL SUPERIOR DE SINCELEJO - SALA LABORAL</t>
  </si>
  <si>
    <t>TRIBUNAL SUPERIOR DE TUNJA - SALA LABORAL</t>
  </si>
  <si>
    <t>TRIBUNAL SUPERIOR DE TUNJA - SALA CIVIL</t>
  </si>
  <si>
    <t>TRIBUNAL SUPERIOR DE TUNJA - SALA PENAL</t>
  </si>
  <si>
    <t>TRIBUNAL SUPERIOR DE VALLEDUPAR - SALA PENAL</t>
  </si>
  <si>
    <t>TRIBUNAL SUPERIOR DE VALLEDUPAR - SALA CIVIL</t>
  </si>
  <si>
    <t>TRIBUNAL SUPERIOR DE VALLEDUPAR - SALA LABORAL</t>
  </si>
  <si>
    <t>TRIBUNAL SUPERIOR DE VILLAVICENCIO - SALA LABORAL</t>
  </si>
  <si>
    <t>TRIBUNAL SUPERIOR DE VILLAVICENCIO - SALA PENAL</t>
  </si>
  <si>
    <t>TRIBUNAL SUPERIOR DE VILLAVICENCIO - SALA CIVIL</t>
  </si>
  <si>
    <t xml:space="preserve">TRIBUNAL SUPERIOR DE YOPAL </t>
  </si>
  <si>
    <t>UNIVERSIDAD DE LA SALLE</t>
  </si>
  <si>
    <t>UNIVERSIDAD JAVERIANA</t>
  </si>
  <si>
    <t xml:space="preserve">UNIVERSIDAD MILITAR NUEVA GRANADA </t>
  </si>
  <si>
    <t>UNIVERSIDAD SANTO TOMAS</t>
  </si>
  <si>
    <t>REMOTA</t>
  </si>
  <si>
    <t xml:space="preserve">PRESENCIAL </t>
  </si>
  <si>
    <t>CONCLUSIONES Y OBSERVACIONES</t>
  </si>
  <si>
    <t>¿TIENE SERVICIO DE ACUEDUCTO?:</t>
  </si>
  <si>
    <t>¿TIENE SERVICIO DE ENERGÍA?:</t>
  </si>
  <si>
    <t>¿TIENE SERVICIO DE GAS?:</t>
  </si>
  <si>
    <t>¿TIENE SERVICIO DE TELÉFONO?:</t>
  </si>
  <si>
    <t>Registre aquí las conclusiones y observaciones generales relacionadas con el CAMEP y/o ZTAA</t>
  </si>
  <si>
    <t>TIPO DE SUPERFICIE</t>
  </si>
  <si>
    <t>USO DEL ENTORNO</t>
  </si>
  <si>
    <t xml:space="preserve">ASFALTO </t>
  </si>
  <si>
    <t>TIERRA</t>
  </si>
  <si>
    <t>GRAVILLA</t>
  </si>
  <si>
    <t>MIXTO</t>
  </si>
  <si>
    <t>USAQUEN</t>
  </si>
  <si>
    <t>CHAPINERO</t>
  </si>
  <si>
    <t>SANTAFE</t>
  </si>
  <si>
    <t>SAN CRISTOBAL</t>
  </si>
  <si>
    <t>USME</t>
  </si>
  <si>
    <t>TUNJUELITO</t>
  </si>
  <si>
    <t>BOSA</t>
  </si>
  <si>
    <t>KENNEDY</t>
  </si>
  <si>
    <t>FONTIBÓN</t>
  </si>
  <si>
    <t>ENGATIVA</t>
  </si>
  <si>
    <t>SUBA</t>
  </si>
  <si>
    <t>BARRIOS UNIDOS</t>
  </si>
  <si>
    <t>TEUSAQUILLO</t>
  </si>
  <si>
    <t>LOS MÁRTIRES</t>
  </si>
  <si>
    <t>ANTONIO NARIÑO</t>
  </si>
  <si>
    <t>PUENTE ARANDA</t>
  </si>
  <si>
    <t>CANDELARIA</t>
  </si>
  <si>
    <t>RAFAEL URIBE</t>
  </si>
  <si>
    <t>CIUDAD BOLÍVAR</t>
  </si>
  <si>
    <t>SUMAPAZ</t>
  </si>
  <si>
    <t>PLACA DE CONCRETO</t>
  </si>
  <si>
    <t>RECEBO COMPACTADO</t>
  </si>
  <si>
    <t>ADOQUIN</t>
  </si>
  <si>
    <t>EMPRADIZADO</t>
  </si>
  <si>
    <t>DOTACIONAL</t>
  </si>
  <si>
    <t>INTENCIÓN DE USO</t>
  </si>
  <si>
    <t>PROPIEDAD, PLANTA Y EQUIPO</t>
  </si>
  <si>
    <t>INVENTARIOS</t>
  </si>
  <si>
    <t>BIENES DE USO PÚBLICO</t>
  </si>
  <si>
    <t>DE INVERSIÓN</t>
  </si>
  <si>
    <t>ÁREA DE TERRENO:</t>
  </si>
  <si>
    <t>ÁREA DEL TERRENO:</t>
  </si>
  <si>
    <t>Diligenciar el área que tiene el terreno en m2 según la infromacion suministrada en el Sistema de Infromación de la entidad SIDEP 2.0</t>
  </si>
  <si>
    <t xml:space="preserve">¿EXISTE CONSTRUCCIÓN INCORPORADA EN EL SIDEP?: </t>
  </si>
  <si>
    <t>¿EXISTE CONSTRUCCIÓN INCORPORADA EN EL SIDEP?: 
(En caso de ser "SI" diligenciar formato de construcciones)</t>
  </si>
  <si>
    <t>INFORMACION SOBRE PROCESOS JUDICIALES Y/O ACTUACIONES ADMINISTRATIVAS (QUERELLAS - EXPEDIENTES)</t>
  </si>
  <si>
    <t>Tipo de Invasión</t>
  </si>
  <si>
    <t>APROVECHAMIENTO ECONÓMICO NO AUTORIZADO</t>
  </si>
  <si>
    <t>INVASIONES POR APROVECHAMIENTO ECONÓMICO NO AUTORIZADO</t>
  </si>
  <si>
    <t>TIPO DE APROVECHAMIENTO ECONÓMICO</t>
  </si>
  <si>
    <t>EXTENSIÓN DE ACTIVIDAD COMERCIAL</t>
  </si>
  <si>
    <t>COBRO POR ESTACIONAMIENTO O ARRIENDO</t>
  </si>
  <si>
    <t>OTRAS ACTIVIDADADES ECONÓMICAS</t>
  </si>
  <si>
    <t>QUIEN REALIZA EL APROVECHAMIENTO ECONÓMICO</t>
  </si>
  <si>
    <t>OTRO</t>
  </si>
  <si>
    <t>Seleccione de la lista de valores el tipo de aprovechamiento económico</t>
  </si>
  <si>
    <t>Diligenciar el responsable de generar el aprovechamiento económico</t>
  </si>
  <si>
    <t>RAZON SOCIAL:</t>
  </si>
  <si>
    <t>RAZÓN SOCIAL</t>
  </si>
  <si>
    <t>Diligenciar el nombre o razon social en caso dado de ser una organización</t>
  </si>
  <si>
    <t>DIAGNÓSTICO VISITA REMOTO</t>
  </si>
  <si>
    <t>RUPI</t>
  </si>
  <si>
    <t>USO NIVEL 2</t>
  </si>
  <si>
    <t>INFORMACIÓN BÁSICA DE LA VISITA DIAGNÓSTICO REMOTO</t>
  </si>
  <si>
    <t>USO NIVEL 1</t>
  </si>
  <si>
    <t xml:space="preserve">CAPTURA DE LA INFORMACIÓN </t>
  </si>
  <si>
    <t>ÁREA SIDEP</t>
  </si>
  <si>
    <t>ÁREA SIGDEP</t>
  </si>
  <si>
    <t>CLASIFICACIÓN DE PARQUES IDRD</t>
  </si>
  <si>
    <t>CÓDIGO PARQUE</t>
  </si>
  <si>
    <t>ÁREA DE PARQUE</t>
  </si>
  <si>
    <t>INFORMACIÓN ORTOFOTO - IDECA</t>
  </si>
  <si>
    <t>IMAGEN</t>
  </si>
  <si>
    <t>FECHA DE LA ORTOFOTO IDECA</t>
  </si>
  <si>
    <t>INFORMACIÓN GOOGLE EARTH</t>
  </si>
  <si>
    <t>INFORMACIÓN GOOGLE STREET VIEW</t>
  </si>
  <si>
    <t>FECHA IMAGEN GOOGLE EARTH</t>
  </si>
  <si>
    <t>FECHA IMAGEN GOOGLE STREET VIEW</t>
  </si>
  <si>
    <t>SI/NO</t>
  </si>
  <si>
    <t>DIAGNÓSTICO TÉCNICO ADMINISTRATIVO</t>
  </si>
  <si>
    <t xml:space="preserve">ANÁLISIS DE LA INFORMACIÓN </t>
  </si>
  <si>
    <t>¿EL NIVEL DEL USO ES CONFORME AL USO DE INCORPORACIÓN?</t>
  </si>
  <si>
    <t>CUAL ES SU USO ACTUAL</t>
  </si>
  <si>
    <t>EL NIVEL DE USO ES CONFORME AL USO DE INCORPORACIÓN</t>
  </si>
  <si>
    <t>Diligencie el asunto, tema o datos del predio objeto de consulta</t>
  </si>
  <si>
    <t>"DIAGNÓSTICO VISITA REMOTO"</t>
  </si>
  <si>
    <t>DIRECCIÓN</t>
  </si>
  <si>
    <t>Diligenciar según información del sistema de información SIDEP 2.0</t>
  </si>
  <si>
    <t>Diligencie el Uso Nivel 1 del predio según información del sistema de información SIDEP 2.0</t>
  </si>
  <si>
    <t>Diligencie el Uso Nivel 2 del predio según información del sistema de información SIDEP 2.0</t>
  </si>
  <si>
    <t>Diligenciar de acuerdo con lo observado en las herramientas remotas, si el uso actual del predio corresponde al uso de incorporación (Zona Verde Comunal o Zona Comunal)</t>
  </si>
  <si>
    <t>Seleccionar "Privado", "Fiscal" o "Público"</t>
  </si>
  <si>
    <t xml:space="preserve">¿REMITIR A VISITA DE CONTROL DE DIAGNÓSTICO TÉCNICO ADMINISTRATIVO? </t>
  </si>
  <si>
    <t>INFORMACIÓN SOBRE PROCESOS JUDICIALES Y/O ACTUACIONES ADMINISTRATIVAS (QUERELLAS - EXPEDIENTES)</t>
  </si>
  <si>
    <t>CONCEPTO PREDIO PÚBLICO NO CERTIFICABLE - OBSERVACIONES GENERALES</t>
  </si>
  <si>
    <t>Destinación del Predio</t>
  </si>
  <si>
    <t>Privado</t>
  </si>
  <si>
    <t>Fiscal</t>
  </si>
  <si>
    <t>Público</t>
  </si>
  <si>
    <t>¿EL NIVEL DE USO ES CONFORME AL USO DE INCORPORACIÓN?</t>
  </si>
  <si>
    <t>CAPTURA DE LA INFORMACIÓN</t>
  </si>
  <si>
    <t>ÁREA EN SIDEP</t>
  </si>
  <si>
    <t>ÁREA EN SIGDEP</t>
  </si>
  <si>
    <t>ÁREA PARQUE</t>
  </si>
  <si>
    <t>FECHA DE LA ORTOFOTO - IDECA</t>
  </si>
  <si>
    <t>Diligencie el área del predio reportada en el SIDEP 2.0</t>
  </si>
  <si>
    <t>Diligencie el área del predio reportada en el SIGDEP</t>
  </si>
  <si>
    <t>Diligencie la clasificación de parque IDRD que corresponda el predio</t>
  </si>
  <si>
    <t>Diligencie el código del parque que corresponda el predio</t>
  </si>
  <si>
    <t>Diligencie el área del parque</t>
  </si>
  <si>
    <t>"DIAGNÓSTICO TÉCNICO ADMINISTRATIVO "</t>
  </si>
  <si>
    <t>Seleccionar Si o No. Diligenciar de acuerdo con lo observado en las herramientas remotas, si el uso actual del predio corresponde al uso de incorporación</t>
  </si>
  <si>
    <t>Diligenciar de acuerdo con lo observado en la visita, si el uso actual del predio corresponde al uso de incorporación (Zona Verde Comunal o Zona Comunal)</t>
  </si>
  <si>
    <t>Seleccione de la lista de valores el tipo de construcción según corresponda</t>
  </si>
  <si>
    <t>Digite el número de pisos según corresponda</t>
  </si>
  <si>
    <t>Seleccione de la lista de valores el porcentaje de ocupación de la edificación según corresponda</t>
  </si>
  <si>
    <t>Seleccione de la lista de valores el sector al que pertence la edificación según corresponda</t>
  </si>
  <si>
    <t>Describa brevemente, según su criterio particular y basado en la inspección ocular realizada, cual es el estado general de la construcción y aspectos relevantes a mencionar</t>
  </si>
  <si>
    <t>Seleccione de la lista de valores el avance de obra según corresponda</t>
  </si>
  <si>
    <t>Seleccione de la lista de valores la edad de la construcción según corresponda</t>
  </si>
  <si>
    <t>Seleccione de la lista de valores el estado de la construcción según corresponda</t>
  </si>
  <si>
    <t>Seleccione de la lista de valores el número de estrato socieconómico del predio según corresponda</t>
  </si>
  <si>
    <t>Diligenciar de acuerdo con lo consultado en el área de Defensa de la entidad si el predio de la visita tiene algun proceso judicial y/o actualizaciones adminitrativas (Querellas - Expedientes)</t>
  </si>
  <si>
    <t>CONCEPTO PREDIO PÚBLICO NO CERTIFICABLE OBSERVACIONES GENERALES</t>
  </si>
  <si>
    <t>Describa aquí el concepto técnico en caso de que se trate de un predio de uso público que no pueda ser certificado, bien sea porque requiera acciones de saneamiento o no se encuentre incorporado en el SIDEP (Ejemplo predios con señalamiento en planoso históricos). Adicionalmente en este campo puede ser utilizado para registrar observaciones generales de los datos básicos del predio a consideración del responsable de la visita.</t>
  </si>
  <si>
    <t>En este espacio se debe colocar la imagen del predio objeto de visita que aparece en la herramienta remoto Google Street View</t>
  </si>
  <si>
    <t>En este espacio se debe colocar la imagen del predio objeto de visita que aparece en la herramienta remoto Google Earth</t>
  </si>
  <si>
    <t>En este espacio se debe colocar la imagen del predio objeto de visita que aparece en la herramienta remoto Ortofoto IDECA</t>
  </si>
  <si>
    <t xml:space="preserve">Seleccionar Si o No. </t>
  </si>
  <si>
    <t>Diligencie la fecha correspondiente de publicación de la Ortofoto del IDECA</t>
  </si>
  <si>
    <t>Diligencie la fecha correspondiente de publicación de la imagen en Google Earth</t>
  </si>
  <si>
    <t>INFORMACIÓN PLANO URBANISTICO</t>
  </si>
  <si>
    <t>ESTACIONAMIENTOS PARQUEADEROS</t>
  </si>
  <si>
    <t>No. DE PARQUEADEROS APROBADOS URBANISTICAMENTE</t>
  </si>
  <si>
    <t xml:space="preserve">No. DE PARQUEADEROS EXISTENTES </t>
  </si>
  <si>
    <t xml:space="preserve">VEHÍCULOS </t>
  </si>
  <si>
    <t>MOTOCICLETAS</t>
  </si>
  <si>
    <t>BICICLETAS</t>
  </si>
  <si>
    <t>¿LOS PARQUEADEROS ESTÁN DEMARCADOS?</t>
  </si>
  <si>
    <t xml:space="preserve">ESTADO DE LA SUPERFICIE </t>
  </si>
  <si>
    <t>OTRA, ¿CUAL?</t>
  </si>
  <si>
    <t>¿EXISTE APROVECHAMIENTO ECONÓMICO?</t>
  </si>
  <si>
    <t>¿QUIÉN LO APROVECHA?</t>
  </si>
  <si>
    <t>Indique el número de vehículos que se encuentra en el parqueadero</t>
  </si>
  <si>
    <t>Indique el número de motocicletas que se encuentra en el parqueadero</t>
  </si>
  <si>
    <t>Indique el número de bicicletas que se encuentra en el parqueadero</t>
  </si>
  <si>
    <t>Especificar si el parqueadero está demarcado o no</t>
  </si>
  <si>
    <t>Seleccione de la lista el tipo de superficie que corresponde</t>
  </si>
  <si>
    <t>Seleccione de la lista el estado actual de la superficie</t>
  </si>
  <si>
    <t xml:space="preserve">Especificar si el parqueadero tiene otro estado de superficie </t>
  </si>
  <si>
    <t>Indicar si tiene aprovechamiento económico (SI/NO)</t>
  </si>
  <si>
    <t>Indicar si quien lo usa es particular y de ser posible el indicar nombre. (Tercero si se puede identificar)</t>
  </si>
  <si>
    <t>Diligencie las observaciones que considere necesarias reportar, acerca del estacionamiento</t>
  </si>
  <si>
    <t>ASFALTO</t>
  </si>
  <si>
    <t>GAVRILLA</t>
  </si>
  <si>
    <t>RECEBO DE COMPACTO</t>
  </si>
  <si>
    <t>DOTACIÓN</t>
  </si>
  <si>
    <t>OBSERVACIONES</t>
  </si>
  <si>
    <t>DATOS DE CONTRATOS 
(SÓLO SE DILIGENCIA DATOS DE CONTRATOS VIGENTES, EN CASO DE SER NO EL PRIMER ÍTEM NO SE DILIGENCIAN LOS DEMÁS CAMPOS)</t>
  </si>
  <si>
    <t>BARRIO CATASTRAL</t>
  </si>
  <si>
    <t>CÓDIGO CHIP</t>
  </si>
  <si>
    <t>NOMENCLATURA ACTUAL</t>
  </si>
  <si>
    <t>NOMENCLATURA ANTERIOR</t>
  </si>
  <si>
    <t>CÓDIGO DEL SECTOR</t>
  </si>
  <si>
    <t>Insertar la Imagen del Plano Urbanistico</t>
  </si>
  <si>
    <t>UPL</t>
  </si>
  <si>
    <t>No. TRAMITE DEL SIDEP:</t>
  </si>
  <si>
    <t>Diligencie el número asignado al tramite del SIDEP.</t>
  </si>
  <si>
    <t>MATRICULA INMOBILIARIA</t>
  </si>
  <si>
    <t>¿EXISTE OCUPACIÓN INDEBIDA?</t>
  </si>
  <si>
    <t xml:space="preserve">En caso de reportar el predio de la visita remota como OCUPACIÓN INDEBIDA, describir brevemente información sobre la OCUPACIÓN INDEBIDA presente en el predio. Tener presente que aquellos predios que reportan OCUPACIÓN INDEBIDA por medio del diagnóstico remoto, se debe realizar visita presencial </t>
  </si>
  <si>
    <t>Diligenciar SI o No teniendo en cuenta lo siguiente:
1. No, En caso dado de que no se reporte OCUPACIÓN INDEBIDA de acuerdo a lo que aparece en las herramientas remotas
2. Si, En caso de reportar OCUPACIÓN INDEBIDA en donde se requiere realizar una visita técnica administrativa presencial</t>
  </si>
  <si>
    <t>DESCRIPCIÓN GENERAL DE LA INFORMACIÓN DE OCUPACIÓN INDEBIDA</t>
  </si>
  <si>
    <t xml:space="preserve">¿Existe OCUPACIÓN INDEBIDA? </t>
  </si>
  <si>
    <t xml:space="preserve">Responder Si o No. En caso de que si se reporte una OCUPACIÓN INDEBIDA, diligenciar le hoja No. 5 DEFENSA </t>
  </si>
  <si>
    <t>Seleccione de la lista de valores si el predio tiene construcción o no. En Caso de ser SI, no se cuenta la construcción como OCUPACIÓN INDEBIDA y se diligencia la hoja 3. Construcciones; en caso de ser NO, se debe clasificar la construcción como OCUPACIÓN INDEBIDA y diligenciar la información respectiva a la construcción en la hoja 5. Defensa</t>
  </si>
  <si>
    <t>¿Existe OCUPACIÓN INDEBIDA? 
Si existe, diligenciar la hoja no. 5 defensa</t>
  </si>
  <si>
    <t>TIPO DE OCUPACIÓN INDEBIDA:</t>
  </si>
  <si>
    <t>Seleccione de la lista de valores el tipo de OCUPACIÓN INDEBIDA</t>
  </si>
  <si>
    <t>JUSTIFICACIÓN DE LA OCUPACIÓN INDEBIDA:</t>
  </si>
  <si>
    <t>Describa brevemente por que se considera OCUPACIÓN INDEBIDA del espacio público</t>
  </si>
  <si>
    <t>Diligencie las observaciones que considere necesarias reportar, acerca de la OCUPACIÓN INDEBIDA del espacio público registrada</t>
  </si>
  <si>
    <t>CÓDIGO IDRD:</t>
  </si>
  <si>
    <t>CHIP:</t>
  </si>
  <si>
    <t>Diligenciar Código IDRD - según el número dado por el IDRD.</t>
  </si>
  <si>
    <t>CHIP</t>
  </si>
  <si>
    <t>Diligenie la matricula inmobiliaria del predio, reportado en el Sistema de Información de la Defensoría del Espacio Público, si no se encuentra se puede verificar en El Sistema de Información Geográfica del Plan de Ordenamiento Territorial de Bogotá SINUPOT, El sistema Integrado de Información Catastral (SIIC), o herramienta de Mapas Bogotá.</t>
  </si>
  <si>
    <t>MATRÍCULA INMOBILIARIA</t>
  </si>
  <si>
    <t>Diligencie la matricula inmobiliaria del predio, reportado en el Sistema de Información de la Defensoría del Espacio Público; si no se encuentra se puede verificar en el Sistema de Información Geográfica del Plan de Ordenamiento Territorial de Bogotá SINUPOT, El sistema Integrado de Información Catastral (SIIC), o herramienta de Mapas Bogotá.</t>
  </si>
  <si>
    <t>Diligencie aquí el código homologado de información predial, reportado en el Sistema de Información de la Defensoría del Espacio Público; si no se encuentra se puede verificar en el Sistema de Información Geográfica del Plan de Ordenamiento Territorial de Bogotá SINUPOT, El sistema Integrado de Información Catastral (SIIC), o herramienta de Mapas Bogotá. con sus 11 posiciones ejemplo: AAA0083WOTD.</t>
  </si>
  <si>
    <t>Diligencie aquí el código homologado de información predial, reportado en el Sistema de Información de la Defensoría del Espacio Público SIDEP - SIGDEP; si no se encuentra se puede verificar en el Sistema de Información Geográfica del Plan de Ordenamiento Territorial de Bogotá SINUPOT, El sistema Integrado de Información Catastral (SIIC), o herramienta de Mapas Bogotá. con sus 11 posiciones ejemplo: AAA0083WOTD.</t>
  </si>
  <si>
    <t>Diligencie aquí la nomenclatura oficial del predio reportado en el Sistema de Información de la Defensoría del Espacio Público SIDEP - SIGDEP; si no se encuentra se puede verificar en el Sistema de Información Geográfica del Plan de Ordenamiento Territorial de Bogotá SINUPOT, El sistema Integrado de Información Catastral (SIIC), o herramienta de Mapas Bogotá</t>
  </si>
  <si>
    <t xml:space="preserve">CHIP </t>
  </si>
  <si>
    <t xml:space="preserve">Indique el número de vehículos que se encuentra aprobados urbanísticamente </t>
  </si>
  <si>
    <t xml:space="preserve">Indique el número de motocicletas que se encuentra aprobados urbanísticamente </t>
  </si>
  <si>
    <t xml:space="preserve">Indique el número de bicicletas que se encuentra aprobados urbanísticamente </t>
  </si>
  <si>
    <t>INFORMACIÓN PLANO URBANÍSTICO</t>
  </si>
  <si>
    <t>DESCRIPCIÓN GRÁFICA DEL ESPACIO PÚBLICO INDEBIDAMENTE OCUPADO</t>
  </si>
  <si>
    <t>OCUPACIÓN INDEBIDA POR CONSTRUCCIONES O AVANCE DE PREDIOS</t>
  </si>
  <si>
    <t xml:space="preserve">NÚMERO MEDIDOR </t>
  </si>
  <si>
    <t>NÚMERO MEDIDOR :</t>
  </si>
  <si>
    <t xml:space="preserve">NÚMERO MEDIDOR: </t>
  </si>
  <si>
    <t>Indique el número que aparece en el medidor inspeccionado (agregar registro fotográfico en el campo Descripción Gráfica).</t>
  </si>
  <si>
    <t>DATOS DEL TENEDOR:</t>
  </si>
  <si>
    <t>No. DOC. TENEDOR:</t>
  </si>
  <si>
    <t>TIPO DOC. ID. TENEDOR:</t>
  </si>
  <si>
    <t>DATOS DEL TENEDOR</t>
  </si>
  <si>
    <t>Diligenciar Código Registro Único de Patrimonio Inmobiliario - RUPI, según el módulo de predios</t>
  </si>
  <si>
    <t>Seleccione de la lista de valores el tipo de documento del Tenedor o la persona que está realizando la ocupación indebida</t>
  </si>
  <si>
    <t>Diligencie los apellidos del Tenedor o de la persona que está realizando la ocupación indebida</t>
  </si>
  <si>
    <t>Diligencie los nombres del Tenedor o de la persona que está realizando la ocupación indebida</t>
  </si>
  <si>
    <t>Digite el número de documento del del Tenedor o de la persona que está realizando la ocupación indebida</t>
  </si>
  <si>
    <t>Diligencie el número de la Radicación o nombre y apellido/ razón social del solicitante, según aplique, dependiendo si la solicitud se recibió como oficio o email.</t>
  </si>
  <si>
    <t>Indique la fecha en que se recibió la solicitud para practicar la visita, utilice el siguiente formato día/mes/año.</t>
  </si>
  <si>
    <t>Indique la fecha en que se practicó la visita, utilice el siguiente formato día/mes/año.</t>
  </si>
  <si>
    <t>Diligenciar Código Registro Único de Patrimonio Inmobiliario - RUPI, según el módulo de predios y anexar la respectiva certificación técnica del mismo, en caso de que el predio no se pueda certificar se deben precisar las razones en último campo del formato denominado "CONCEPTO PREDIO PÚBLICO NO CERTIFICABLE - OBSERVACIONES GENERALES", expedido por el grupo de certificaciones.</t>
  </si>
  <si>
    <t>Seleccione de la lista de valores la UPZ donde está enmarcado el predio objeto de la solicitud</t>
  </si>
  <si>
    <t>Seleccione de la lista de valores la UPL donde está enmarcado el predio objeto de la solicitud</t>
  </si>
  <si>
    <t>Seleccione de la lista de valores la localidad donde está enmarcado el predio objeto de la solicitud</t>
  </si>
  <si>
    <t>Diligencie aquí la nomenclatura oficial del predio reportado en el Sistema de Información de la Defensoría del Espacio Público; si no se encuentra se puede verificar en el Sistema de Información Geográfica del Plan de Ordenamiento Territorial de Bogotá SINUPOT, El sistema Integrado de Información Catastral (SIIC), o herramienta de Mapas Bogotá.</t>
  </si>
  <si>
    <t>Diligencie aquí la nomenclatura anterior del predio reportada en el Sistema Integrado de Información Catastral (SIIC). por parte de la Unidad Administrativa Especial de Catastro Distrital</t>
  </si>
  <si>
    <t>Datos básicos y objeto de la visita según solicitud</t>
  </si>
  <si>
    <t xml:space="preserve">¿EL PREDIO ESTÁ INCORPORADO EN EL SIDEP?:
(Si el predio está incorporado en el SIDEP se debe anexar la respectiva certificación técnica ) </t>
  </si>
  <si>
    <t>Diligencie la UPZ donde está enmarcado el predio objeto de la solicitud</t>
  </si>
  <si>
    <t>Diligenciar Código Registro Único de Patrimonio Inmobiliario- RUPI, según el módulo de predios y anexar la respectiva certificación técnica del mismo, en caso de que el predio no se pueda certificar se deben precisar las razones en último campo del formato denominado "CONCEPTO PREDIO PÚBLICO NO CERTIFICABLE - OBSERVACIONES GENERALES", expedido por el grupo de certificaciones.</t>
  </si>
  <si>
    <t>NÚMEROS RUPIS COLINDANTES 
(Diligenciar en caso de ser un predio particular y se requiera verificar ocupación indebida del espacio público. Certificar RUPIS colindantes)</t>
  </si>
  <si>
    <t>Diligenciar el (los) Códigos RUPI de los bienes de uso público colidantes, en caso de que la visita sea realizada a un predio particular con el fin de constatar si se existe una ocupación indebida del espacio público por parte de éste.</t>
  </si>
  <si>
    <t>En este espacio se debe colocar la localización cartográfica del predio objeto de consulta, preferiblemente del mapa digital de la UAECD o plano urbanístico en caso de no encontrarse incorporado en dicha entidad. Es importante tener en cuenta que sea plenamente identificable el predio y los esjes viales o predios colindantes para lograr su correcta identificación y ubicación.</t>
  </si>
  <si>
    <t>Digite la vigencia del contrato, , utilice el siguiente formato día/mes/año.</t>
  </si>
  <si>
    <t>Fuente de consulta: Secretaría Distrital de Planeación – SDP- Información del Sistema de Información de la Defensoría del Espacio Público SIDEP</t>
  </si>
  <si>
    <t>¿EL PREDIO ESTÁ INCORPORADO EN EL SIDEP?: 
(Si el predio está incorporado en el SIDEP se debe anexar la respectiva certificación técnica )</t>
  </si>
  <si>
    <t xml:space="preserve">¿CORRESPONDE A UN BIEN DE INTERÉS CULTURAL O HISTÓRICO?: </t>
  </si>
  <si>
    <t>En este espacio se debe colocar el registro fotográfico del predio objeto de consulta, se debe garantizar que las imágenes sean legibles y permitan que sea plenamente identificable el predio y los detalles relevantes relacionados con el objeto de la solicitud, de ser posibles es importante incluir una imagen que referencie la nomenclatura domiciliaria o vial que permita garantizar la correcta ubicación del predio</t>
  </si>
  <si>
    <t>Digite el área construida en m2 según la UAECD, licencia de contrucción o mediante un esquema de areas perimetrales tomadas en terreno</t>
  </si>
  <si>
    <t>DESCRIPCIÓN GENERAL DEL ESTADO DE CONSTRUCCIÓN:</t>
  </si>
  <si>
    <t>Diligencie el número telefónico de contacto de la persona que está realizando la ocupación indebida</t>
  </si>
  <si>
    <t>Diligencie la dirección de contacto de la persona que está realizando la ocupación indebida</t>
  </si>
  <si>
    <t>OCUPACIÓN INDEBIDA DATOS BÁSICOS</t>
  </si>
  <si>
    <t>OCUPACIÓN INDEBIDA POR CERRAMIENTOS</t>
  </si>
  <si>
    <t>OCUPACIÓN INDEBIDA POR APROVECHAMIENTO ECONÓMICO NO AUTORIZADO</t>
  </si>
  <si>
    <r>
      <rPr>
        <sz val="10"/>
        <color theme="0"/>
        <rFont val="Museo Sans Condensed"/>
      </rPr>
      <t xml:space="preserve">DOCUMENTO Y/O PROCEDIMIENTO: </t>
    </r>
    <r>
      <rPr>
        <b/>
        <sz val="10"/>
        <color theme="0"/>
        <rFont val="Museo Sans Condensed"/>
      </rPr>
      <t>ADMINISTRACIÓN DE BIENES PÚBLICOS Y FISCALES NIVEL CENTRAL</t>
    </r>
  </si>
  <si>
    <r>
      <rPr>
        <sz val="10"/>
        <color theme="0"/>
        <rFont val="Museo Sans Condensed"/>
      </rPr>
      <t xml:space="preserve">PROCESO: </t>
    </r>
    <r>
      <rPr>
        <b/>
        <sz val="10"/>
        <color theme="0"/>
        <rFont val="Museo Sans Condensed"/>
      </rPr>
      <t xml:space="preserve">ADMINISTRACIÓN DEL PATRIMONIO INMOBILIARIO DISTRITAL </t>
    </r>
  </si>
  <si>
    <t>1_Paseo de los Libertadores</t>
  </si>
  <si>
    <t>9_Verbenal</t>
  </si>
  <si>
    <t>10_La Uribe</t>
  </si>
  <si>
    <t>11_San Cristóbal Norte</t>
  </si>
  <si>
    <t>12_Toberín</t>
  </si>
  <si>
    <t>13_Los Cedros</t>
  </si>
  <si>
    <t>14_Usaquén</t>
  </si>
  <si>
    <t>15_Country Club</t>
  </si>
  <si>
    <t>16_Santa Bárbara</t>
  </si>
  <si>
    <t>88_El Refugio</t>
  </si>
  <si>
    <t>89_San Isidro-Patios</t>
  </si>
  <si>
    <t>90_Pardo Rubio</t>
  </si>
  <si>
    <t>97_Chicó Lago</t>
  </si>
  <si>
    <t>99_Chapinero</t>
  </si>
  <si>
    <t>91_Sagrado Corazón</t>
  </si>
  <si>
    <t>92_La Macarena</t>
  </si>
  <si>
    <t>93_Las Nieves</t>
  </si>
  <si>
    <t>95_Las Cruces</t>
  </si>
  <si>
    <t>96_Lourdes</t>
  </si>
  <si>
    <t>32_San Blas</t>
  </si>
  <si>
    <t>33_Sociego</t>
  </si>
  <si>
    <t>34_20 de Julio</t>
  </si>
  <si>
    <t>50_La Gloria</t>
  </si>
  <si>
    <t>51_Los Libertadores</t>
  </si>
  <si>
    <t>52_La Flora</t>
  </si>
  <si>
    <t>56_Danubio</t>
  </si>
  <si>
    <t>57_Gran Yomasa</t>
  </si>
  <si>
    <t>58_Comuneros</t>
  </si>
  <si>
    <t>59_Alfonso López</t>
  </si>
  <si>
    <t>60_Parque Entrenubes</t>
  </si>
  <si>
    <t>61_Ciudad Usme</t>
  </si>
  <si>
    <t>42_Venecia</t>
  </si>
  <si>
    <t>62_Tunjuelito</t>
  </si>
  <si>
    <t>49_Apogeo</t>
  </si>
  <si>
    <t>84_Bosa Occidental</t>
  </si>
  <si>
    <t>85_Bosa Central</t>
  </si>
  <si>
    <t>86_El Porvenir</t>
  </si>
  <si>
    <t>87_Tintal Sur</t>
  </si>
  <si>
    <t>46_Castilla</t>
  </si>
  <si>
    <t>44_Américas</t>
  </si>
  <si>
    <t>45_Carvajal</t>
  </si>
  <si>
    <t>47_Kennedy Central</t>
  </si>
  <si>
    <t>48_Timiza</t>
  </si>
  <si>
    <t>78_Tintal Norte</t>
  </si>
  <si>
    <t>79_Calandaima</t>
  </si>
  <si>
    <t>80_Corabastos</t>
  </si>
  <si>
    <t>81_Gran Britalia</t>
  </si>
  <si>
    <t>82_Patio Bonito</t>
  </si>
  <si>
    <t>83_Las Margaritas</t>
  </si>
  <si>
    <t>113_Bavaria</t>
  </si>
  <si>
    <t>75_Fontibón</t>
  </si>
  <si>
    <t>76_Fontibón-San Pablo</t>
  </si>
  <si>
    <t>77_Zona Franca</t>
  </si>
  <si>
    <t>110_Ciudad Salitre Occidente</t>
  </si>
  <si>
    <t>112_Granjas de Techo</t>
  </si>
  <si>
    <t>114_Modelia</t>
  </si>
  <si>
    <t>115_Capellanía</t>
  </si>
  <si>
    <t>117_Aeropuerto Eldorado</t>
  </si>
  <si>
    <t>26_Las Ferias</t>
  </si>
  <si>
    <t>29_Minuto de Dios</t>
  </si>
  <si>
    <t>30_Boyacá Real</t>
  </si>
  <si>
    <t>31_Santa Cecilia</t>
  </si>
  <si>
    <t>72_Bolivia</t>
  </si>
  <si>
    <t>73_Garcés Navas</t>
  </si>
  <si>
    <t>74_Engativá</t>
  </si>
  <si>
    <t>105_Jardín Botánico</t>
  </si>
  <si>
    <t>116_Álamos</t>
  </si>
  <si>
    <t>2_La Academia</t>
  </si>
  <si>
    <t>3_Guaymaral</t>
  </si>
  <si>
    <t>17_San José de Bavaria</t>
  </si>
  <si>
    <t>18_Britalia</t>
  </si>
  <si>
    <t>19_El Prado</t>
  </si>
  <si>
    <t>20_La Alhambra</t>
  </si>
  <si>
    <t>23_Casablanca Suba</t>
  </si>
  <si>
    <t>24_Niza</t>
  </si>
  <si>
    <t>25_La Floresta</t>
  </si>
  <si>
    <t>27_Suba</t>
  </si>
  <si>
    <t>28_El Rincón</t>
  </si>
  <si>
    <t>71_Tibabuyes</t>
  </si>
  <si>
    <t>21_Los Andes</t>
  </si>
  <si>
    <t>22_12 de Octubre</t>
  </si>
  <si>
    <t>98_Los Alcázares</t>
  </si>
  <si>
    <t>103_Parque Salitre</t>
  </si>
  <si>
    <t>100_Galerías</t>
  </si>
  <si>
    <t>101_Teusaquillo</t>
  </si>
  <si>
    <t>104_Parque Simón Bolívar</t>
  </si>
  <si>
    <t>106_La Esmeralda</t>
  </si>
  <si>
    <t>107_Quinta Paredes</t>
  </si>
  <si>
    <t>109_Ciudad Salitre Oriental</t>
  </si>
  <si>
    <t>37_Santa Isabel</t>
  </si>
  <si>
    <t>102_La Sabana</t>
  </si>
  <si>
    <t>35_Ciudad Jardín</t>
  </si>
  <si>
    <t>38_Restrepo</t>
  </si>
  <si>
    <t>40_Ciudad Montes</t>
  </si>
  <si>
    <t>41_Muzú</t>
  </si>
  <si>
    <t>43_San Rafael</t>
  </si>
  <si>
    <t>108_Zona Industrial</t>
  </si>
  <si>
    <t>111_Puente Aranda</t>
  </si>
  <si>
    <t>94_La Candelaria</t>
  </si>
  <si>
    <t>36_San José</t>
  </si>
  <si>
    <t>39_Quiroga</t>
  </si>
  <si>
    <t>53_Marco Fidel Suárez</t>
  </si>
  <si>
    <t>54_Marruecos</t>
  </si>
  <si>
    <t>55_Diana Turbay</t>
  </si>
  <si>
    <t>63_El Mochuelo</t>
  </si>
  <si>
    <t>64_Monteblanco</t>
  </si>
  <si>
    <t>65_Arborizadora</t>
  </si>
  <si>
    <t>66_San Francisco</t>
  </si>
  <si>
    <t>67_Lucero</t>
  </si>
  <si>
    <t>68_El Tesoro</t>
  </si>
  <si>
    <t>69_Ismael Perdomo</t>
  </si>
  <si>
    <t>70_Jerusalén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</si>
</sst>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mm/dd/yy;@"/>
  </numFmts>
  <fonts count="80">
    <font>
      <sz val="11"/>
      <color theme="1"/>
      <name val="Calibri"/>
      <family val="2"/>
      <scheme val="minor"/>
    </font>
    <font>
      <sz val="10"/>
      <color indexed="8"/>
      <name val="Trebuchet MS"/>
      <family val="2"/>
    </font>
    <font>
      <sz val="11"/>
      <color indexed="10"/>
      <name val="Calibri"/>
      <family val="2"/>
    </font>
    <font>
      <sz val="10"/>
      <color indexed="10"/>
      <name val="Calibri"/>
      <family val="2"/>
    </font>
    <font>
      <sz val="11"/>
      <color indexed="62"/>
      <name val="Calibri"/>
      <family val="2"/>
    </font>
    <font>
      <sz val="9"/>
      <color indexed="81"/>
      <name val="Tahoma"/>
      <family val="2"/>
    </font>
    <font>
      <b/>
      <sz val="9"/>
      <color indexed="81"/>
      <name val="Tahoma"/>
      <family val="2"/>
    </font>
    <font>
      <sz val="8"/>
      <color indexed="81"/>
      <name val="Tahoma"/>
      <family val="2"/>
    </font>
    <font>
      <sz val="10"/>
      <name val="Arial"/>
      <family val="2"/>
    </font>
    <font>
      <b/>
      <sz val="10"/>
      <name val="Arial"/>
      <family val="2"/>
    </font>
    <font>
      <b/>
      <sz val="12"/>
      <name val="Arial"/>
      <family val="2"/>
    </font>
    <font>
      <b/>
      <sz val="10"/>
      <name val="Trebuchet MS"/>
      <family val="2"/>
    </font>
    <font>
      <sz val="10"/>
      <name val="Trebuchet MS"/>
      <family val="2"/>
    </font>
    <font>
      <sz val="10.5"/>
      <name val="Trebuchet MS"/>
      <family val="2"/>
    </font>
    <font>
      <sz val="11"/>
      <name val="Trebuchet MS"/>
      <family val="2"/>
    </font>
    <font>
      <sz val="9"/>
      <name val="Trebuchet MS"/>
      <family val="2"/>
    </font>
    <font>
      <b/>
      <sz val="10.5"/>
      <name val="Trebuchet MS"/>
      <family val="2"/>
    </font>
    <font>
      <b/>
      <sz val="11"/>
      <name val="Trebuchet MS"/>
      <family val="2"/>
    </font>
    <font>
      <b/>
      <sz val="12"/>
      <name val="Trebuchet MS"/>
      <family val="2"/>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1"/>
      <name val="Trebuchet MS"/>
      <family val="2"/>
    </font>
    <font>
      <b/>
      <sz val="11"/>
      <color theme="1"/>
      <name val="Trebuchet MS"/>
      <family val="2"/>
    </font>
    <font>
      <sz val="10"/>
      <color theme="1"/>
      <name val="Trebuchet MS"/>
      <family val="2"/>
    </font>
    <font>
      <sz val="9"/>
      <color theme="1"/>
      <name val="Trebuchet MS"/>
      <family val="2"/>
    </font>
    <font>
      <b/>
      <sz val="12"/>
      <color theme="1"/>
      <name val="Trebuchet MS"/>
      <family val="2"/>
    </font>
    <font>
      <sz val="9"/>
      <color theme="1"/>
      <name val="Calibri"/>
      <family val="2"/>
      <scheme val="minor"/>
    </font>
    <font>
      <sz val="7"/>
      <color theme="1"/>
      <name val="Calibri"/>
      <family val="2"/>
      <scheme val="minor"/>
    </font>
    <font>
      <sz val="10.5"/>
      <color theme="1"/>
      <name val="Calibri"/>
      <family val="2"/>
      <scheme val="minor"/>
    </font>
    <font>
      <sz val="10.5"/>
      <color rgb="FFFF0000"/>
      <name val="Calibri"/>
      <family val="2"/>
      <scheme val="minor"/>
    </font>
    <font>
      <sz val="10.5"/>
      <name val="Calibri"/>
      <family val="2"/>
      <scheme val="minor"/>
    </font>
    <font>
      <sz val="7"/>
      <color rgb="FFFF0000"/>
      <name val="Calibri"/>
      <family val="2"/>
      <scheme val="minor"/>
    </font>
    <font>
      <sz val="9"/>
      <color rgb="FFFF0000"/>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sz val="10"/>
      <color rgb="FFFF0000"/>
      <name val="Calibri"/>
      <family val="2"/>
      <scheme val="minor"/>
    </font>
    <font>
      <b/>
      <sz val="12"/>
      <color theme="0"/>
      <name val="Calibri"/>
      <family val="2"/>
      <scheme val="minor"/>
    </font>
    <font>
      <b/>
      <sz val="12"/>
      <color theme="1"/>
      <name val="Calibri"/>
      <family val="2"/>
      <scheme val="minor"/>
    </font>
    <font>
      <b/>
      <sz val="7"/>
      <color rgb="FFFF0000"/>
      <name val="Calibri"/>
      <family val="2"/>
      <scheme val="minor"/>
    </font>
    <font>
      <sz val="7"/>
      <color theme="3" tint="0.39997558519241921"/>
      <name val="Calibri"/>
      <family val="2"/>
      <scheme val="minor"/>
    </font>
    <font>
      <b/>
      <sz val="11"/>
      <name val="Calibri"/>
      <family val="2"/>
      <scheme val="minor"/>
    </font>
    <font>
      <b/>
      <sz val="7"/>
      <color rgb="FF92D050"/>
      <name val="Calibri"/>
      <family val="2"/>
      <scheme val="minor"/>
    </font>
    <font>
      <b/>
      <sz val="7"/>
      <color theme="3" tint="0.39997558519241921"/>
      <name val="Calibri"/>
      <family val="2"/>
      <scheme val="minor"/>
    </font>
    <font>
      <sz val="10"/>
      <name val="Calibri"/>
      <family val="2"/>
      <scheme val="minor"/>
    </font>
    <font>
      <sz val="9"/>
      <name val="Calibri"/>
      <family val="2"/>
      <scheme val="minor"/>
    </font>
    <font>
      <sz val="11"/>
      <name val="Calibri"/>
      <family val="2"/>
      <scheme val="minor"/>
    </font>
    <font>
      <sz val="10.5"/>
      <color theme="1"/>
      <name val="Trebuchet MS"/>
      <family val="2"/>
    </font>
    <font>
      <b/>
      <sz val="10"/>
      <color rgb="FFFF0000"/>
      <name val="Trebuchet MS"/>
      <family val="2"/>
    </font>
    <font>
      <b/>
      <sz val="10.5"/>
      <color theme="1"/>
      <name val="Trebuchet MS"/>
      <family val="2"/>
    </font>
    <font>
      <b/>
      <sz val="10.5"/>
      <color theme="1"/>
      <name val="Calibri"/>
      <family val="2"/>
      <scheme val="minor"/>
    </font>
    <font>
      <sz val="7"/>
      <color theme="1"/>
      <name val="Trebuchet MS"/>
      <family val="2"/>
    </font>
    <font>
      <sz val="7"/>
      <color rgb="FF00B0F0"/>
      <name val="Calibri"/>
      <family val="2"/>
      <scheme val="minor"/>
    </font>
    <font>
      <sz val="8"/>
      <color theme="1"/>
      <name val="Calibri"/>
      <family val="2"/>
      <scheme val="minor"/>
    </font>
    <font>
      <b/>
      <sz val="14"/>
      <color theme="1"/>
      <name val="Trebuchet MS"/>
      <family val="2"/>
    </font>
    <font>
      <sz val="12"/>
      <color theme="1"/>
      <name val="Trebuchet MS"/>
      <family val="2"/>
    </font>
    <font>
      <sz val="10.5"/>
      <color theme="1"/>
      <name val="Calibri"/>
      <family val="2"/>
    </font>
    <font>
      <sz val="8"/>
      <color rgb="FFFF0000"/>
      <name val="Calibri"/>
      <family val="2"/>
      <scheme val="minor"/>
    </font>
    <font>
      <b/>
      <sz val="10.5"/>
      <name val="Calibri"/>
      <family val="2"/>
      <scheme val="minor"/>
    </font>
    <font>
      <b/>
      <sz val="11"/>
      <color rgb="FFFF0000"/>
      <name val="Calibri"/>
      <family val="2"/>
      <scheme val="minor"/>
    </font>
    <font>
      <b/>
      <sz val="10"/>
      <color rgb="FFFF0000"/>
      <name val="Calibri"/>
      <family val="2"/>
      <scheme val="minor"/>
    </font>
    <font>
      <b/>
      <sz val="11"/>
      <color theme="0"/>
      <name val="Trebuchet MS"/>
      <family val="2"/>
    </font>
    <font>
      <b/>
      <sz val="18"/>
      <color theme="1"/>
      <name val="Calibri"/>
      <family val="2"/>
      <scheme val="minor"/>
    </font>
    <font>
      <sz val="10.5"/>
      <color rgb="FFFF0000"/>
      <name val="Calibri"/>
      <family val="2"/>
    </font>
    <font>
      <b/>
      <sz val="10.5"/>
      <color theme="0"/>
      <name val="Trebuchet MS"/>
      <family val="2"/>
    </font>
    <font>
      <b/>
      <sz val="9"/>
      <color theme="0"/>
      <name val="Trebuchet MS"/>
      <family val="2"/>
    </font>
    <font>
      <sz val="7"/>
      <color rgb="FFFF0000"/>
      <name val="Trebuchet MS"/>
      <family val="2"/>
    </font>
    <font>
      <sz val="7"/>
      <name val="Trebuchet MS"/>
      <family val="2"/>
    </font>
    <font>
      <b/>
      <sz val="10"/>
      <color theme="0"/>
      <name val="Trebuchet MS"/>
      <family val="2"/>
    </font>
    <font>
      <b/>
      <sz val="11"/>
      <color rgb="FFFF0000"/>
      <name val="Trebuchet MS"/>
      <family val="2"/>
    </font>
    <font>
      <sz val="11"/>
      <color rgb="FFFF0000"/>
      <name val="Trebuchet MS"/>
      <family val="2"/>
    </font>
    <font>
      <b/>
      <sz val="10"/>
      <color theme="0"/>
      <name val="Museo Sans Condensed"/>
    </font>
    <font>
      <sz val="10"/>
      <color theme="0"/>
      <name val="Museo Sans Condensed"/>
    </font>
    <font>
      <b/>
      <sz val="11"/>
      <color theme="0"/>
      <name val="Museo Sans Condensed"/>
    </font>
    <font>
      <b/>
      <sz val="12"/>
      <color theme="0"/>
      <name val="Museo Sans Condensed"/>
    </font>
    <font>
      <b/>
      <sz val="12"/>
      <color rgb="FFFF0000"/>
      <name val="Trebuchet MS"/>
      <family val="2"/>
    </font>
    <font>
      <sz val="12"/>
      <name val="Trebuchet MS"/>
      <family val="2"/>
    </font>
  </fonts>
  <fills count="13">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FF00"/>
        <bgColor indexed="64"/>
      </patternFill>
    </fill>
    <fill>
      <patternFill patternType="solid">
        <fgColor rgb="FFE3351F"/>
        <bgColor indexed="64"/>
      </patternFill>
    </fill>
  </fills>
  <borders count="7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s>
  <cellStyleXfs count="6">
    <xf numFmtId="0" fontId="0" fillId="0" borderId="0"/>
    <xf numFmtId="164" fontId="8" fillId="0" borderId="0" applyFont="0" applyFill="0" applyBorder="0" applyAlignment="0" applyProtection="0"/>
    <xf numFmtId="0" fontId="8" fillId="0" borderId="0"/>
    <xf numFmtId="0" fontId="19" fillId="0" borderId="0"/>
    <xf numFmtId="0" fontId="8" fillId="0" borderId="0"/>
    <xf numFmtId="9" fontId="19" fillId="0" borderId="0" applyFont="0" applyFill="0" applyBorder="0" applyAlignment="0" applyProtection="0"/>
  </cellStyleXfs>
  <cellXfs count="1161">
    <xf numFmtId="0" fontId="0" fillId="0" borderId="0" xfId="0"/>
    <xf numFmtId="0" fontId="24" fillId="0" borderId="0" xfId="0" applyFont="1"/>
    <xf numFmtId="0" fontId="24" fillId="0" borderId="1" xfId="0" applyFont="1" applyBorder="1"/>
    <xf numFmtId="0" fontId="24" fillId="0" borderId="2" xfId="0" applyFont="1" applyBorder="1"/>
    <xf numFmtId="0" fontId="24" fillId="0" borderId="3" xfId="0" applyFont="1" applyBorder="1"/>
    <xf numFmtId="0" fontId="24" fillId="0" borderId="4" xfId="0" applyFont="1" applyBorder="1"/>
    <xf numFmtId="0" fontId="25" fillId="0" borderId="5" xfId="0" applyFont="1" applyBorder="1" applyAlignment="1">
      <alignment horizontal="center" vertical="center" textRotation="90"/>
    </xf>
    <xf numFmtId="0" fontId="24" fillId="0" borderId="6" xfId="0" applyFont="1" applyBorder="1"/>
    <xf numFmtId="0" fontId="24" fillId="0" borderId="7" xfId="0" applyFont="1" applyBorder="1"/>
    <xf numFmtId="0" fontId="24" fillId="0" borderId="8" xfId="0" applyFont="1" applyBorder="1"/>
    <xf numFmtId="0" fontId="24" fillId="0" borderId="9" xfId="0" applyFont="1" applyBorder="1"/>
    <xf numFmtId="0" fontId="24" fillId="0" borderId="0" xfId="0" applyFont="1" applyAlignment="1">
      <alignment horizontal="center" vertical="center"/>
    </xf>
    <xf numFmtId="0" fontId="24" fillId="0" borderId="10" xfId="0" applyFont="1" applyBorder="1" applyAlignment="1">
      <alignment horizontal="left" vertical="center"/>
    </xf>
    <xf numFmtId="0" fontId="24" fillId="0" borderId="0" xfId="0" applyFont="1" applyAlignment="1">
      <alignment horizontal="right"/>
    </xf>
    <xf numFmtId="49" fontId="24" fillId="0" borderId="0" xfId="0" applyNumberFormat="1" applyFont="1"/>
    <xf numFmtId="49" fontId="24" fillId="0" borderId="11" xfId="0" applyNumberFormat="1" applyFont="1" applyBorder="1" applyProtection="1">
      <protection locked="0"/>
    </xf>
    <xf numFmtId="0" fontId="24" fillId="0" borderId="11" xfId="0" applyFont="1" applyBorder="1" applyProtection="1">
      <protection locked="0"/>
    </xf>
    <xf numFmtId="49" fontId="24" fillId="0" borderId="12" xfId="0" applyNumberFormat="1" applyFont="1" applyBorder="1" applyProtection="1">
      <protection locked="0"/>
    </xf>
    <xf numFmtId="0" fontId="24" fillId="0" borderId="12" xfId="0" applyFont="1" applyBorder="1" applyProtection="1">
      <protection locked="0"/>
    </xf>
    <xf numFmtId="49" fontId="24" fillId="0" borderId="13" xfId="0" applyNumberFormat="1" applyFont="1" applyBorder="1" applyProtection="1">
      <protection locked="0"/>
    </xf>
    <xf numFmtId="14" fontId="24" fillId="0" borderId="11" xfId="0" applyNumberFormat="1" applyFont="1" applyBorder="1" applyAlignment="1" applyProtection="1">
      <alignment horizontal="left" vertical="center"/>
      <protection locked="0"/>
    </xf>
    <xf numFmtId="49" fontId="24" fillId="0" borderId="11" xfId="0" applyNumberFormat="1" applyFont="1" applyBorder="1" applyAlignment="1" applyProtection="1">
      <alignment horizontal="left" vertical="center"/>
      <protection locked="0"/>
    </xf>
    <xf numFmtId="49" fontId="24" fillId="0" borderId="14" xfId="0" applyNumberFormat="1" applyFont="1" applyBorder="1" applyProtection="1">
      <protection locked="0"/>
    </xf>
    <xf numFmtId="0" fontId="24" fillId="3" borderId="14" xfId="0" applyFont="1" applyFill="1" applyBorder="1" applyProtection="1">
      <protection locked="0"/>
    </xf>
    <xf numFmtId="0" fontId="24" fillId="0" borderId="14" xfId="0" applyFont="1" applyBorder="1" applyProtection="1">
      <protection locked="0"/>
    </xf>
    <xf numFmtId="0" fontId="26" fillId="0" borderId="11" xfId="0" applyFont="1" applyBorder="1" applyAlignment="1" applyProtection="1">
      <alignment vertical="center" wrapText="1"/>
      <protection locked="0"/>
    </xf>
    <xf numFmtId="14" fontId="24" fillId="0" borderId="11" xfId="0" applyNumberFormat="1" applyFont="1" applyBorder="1" applyAlignment="1" applyProtection="1">
      <alignment horizontal="left"/>
      <protection locked="0"/>
    </xf>
    <xf numFmtId="0" fontId="24" fillId="0" borderId="11" xfId="0" applyFont="1" applyBorder="1" applyAlignment="1" applyProtection="1">
      <alignment horizontal="left" vertical="center"/>
      <protection locked="0"/>
    </xf>
    <xf numFmtId="0" fontId="24" fillId="4" borderId="13" xfId="0" applyFont="1" applyFill="1" applyBorder="1" applyProtection="1">
      <protection locked="0"/>
    </xf>
    <xf numFmtId="0" fontId="24" fillId="4" borderId="11" xfId="0" applyFont="1" applyFill="1" applyBorder="1" applyProtection="1">
      <protection locked="0"/>
    </xf>
    <xf numFmtId="0" fontId="24" fillId="4" borderId="11" xfId="0" applyFont="1" applyFill="1" applyBorder="1" applyAlignment="1" applyProtection="1">
      <alignment horizontal="left" vertical="center"/>
      <protection locked="0"/>
    </xf>
    <xf numFmtId="49" fontId="24" fillId="4" borderId="11" xfId="0" applyNumberFormat="1" applyFont="1" applyFill="1" applyBorder="1" applyProtection="1">
      <protection locked="0"/>
    </xf>
    <xf numFmtId="49" fontId="24" fillId="4" borderId="12" xfId="0" applyNumberFormat="1" applyFont="1" applyFill="1" applyBorder="1" applyProtection="1">
      <protection locked="0"/>
    </xf>
    <xf numFmtId="0" fontId="24" fillId="4" borderId="15" xfId="0" applyFont="1" applyFill="1" applyBorder="1" applyProtection="1">
      <protection locked="0"/>
    </xf>
    <xf numFmtId="0" fontId="24" fillId="4" borderId="12" xfId="0" applyFont="1" applyFill="1" applyBorder="1" applyProtection="1">
      <protection locked="0"/>
    </xf>
    <xf numFmtId="49" fontId="24" fillId="4" borderId="13" xfId="0" applyNumberFormat="1" applyFont="1" applyFill="1" applyBorder="1" applyProtection="1">
      <protection locked="0"/>
    </xf>
    <xf numFmtId="0" fontId="27" fillId="0" borderId="16" xfId="0" applyFont="1" applyBorder="1" applyAlignment="1">
      <alignment horizontal="center" vertical="center"/>
    </xf>
    <xf numFmtId="0" fontId="27" fillId="0" borderId="2"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 xfId="0" applyFont="1" applyBorder="1" applyAlignment="1">
      <alignment horizontal="center"/>
    </xf>
    <xf numFmtId="0" fontId="27" fillId="0" borderId="2" xfId="0" applyFont="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19" xfId="0" applyFont="1" applyBorder="1" applyAlignment="1">
      <alignment horizontal="center"/>
    </xf>
    <xf numFmtId="0" fontId="27" fillId="0" borderId="20" xfId="0" applyFont="1" applyBorder="1" applyAlignment="1">
      <alignment horizont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0" xfId="0" applyFont="1" applyAlignment="1">
      <alignment horizontal="center" vertical="center"/>
    </xf>
    <xf numFmtId="0" fontId="27" fillId="0" borderId="19" xfId="0" applyFont="1" applyBorder="1" applyAlignment="1">
      <alignment horizontal="center" vertical="center"/>
    </xf>
    <xf numFmtId="0" fontId="27" fillId="0" borderId="23"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1" xfId="0" applyFont="1" applyBorder="1" applyAlignment="1">
      <alignment horizontal="center" vertical="center"/>
    </xf>
    <xf numFmtId="0" fontId="27" fillId="0" borderId="3"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7" fillId="0" borderId="26" xfId="0" applyFont="1" applyBorder="1" applyAlignment="1">
      <alignment horizontal="center"/>
    </xf>
    <xf numFmtId="0" fontId="24" fillId="0" borderId="19" xfId="0" applyFont="1" applyBorder="1"/>
    <xf numFmtId="0" fontId="27" fillId="0" borderId="27" xfId="0" applyFont="1" applyBorder="1" applyAlignment="1">
      <alignment horizontal="center"/>
    </xf>
    <xf numFmtId="0" fontId="24" fillId="0" borderId="20" xfId="0" applyFont="1" applyBorder="1"/>
    <xf numFmtId="0" fontId="27" fillId="0" borderId="5" xfId="0" applyFont="1" applyBorder="1" applyAlignment="1">
      <alignment horizontal="center"/>
    </xf>
    <xf numFmtId="0" fontId="24" fillId="5" borderId="0" xfId="0" applyFont="1" applyFill="1"/>
    <xf numFmtId="0" fontId="0" fillId="5" borderId="0" xfId="0" applyFill="1"/>
    <xf numFmtId="0" fontId="24" fillId="5" borderId="0" xfId="0" applyFont="1" applyFill="1" applyAlignment="1">
      <alignment horizontal="center" vertical="center"/>
    </xf>
    <xf numFmtId="0" fontId="28" fillId="0" borderId="0" xfId="0" applyFont="1" applyAlignment="1">
      <alignment horizontal="center"/>
    </xf>
    <xf numFmtId="0" fontId="24" fillId="0" borderId="28" xfId="0" applyFont="1" applyBorder="1"/>
    <xf numFmtId="0" fontId="24" fillId="0" borderId="29" xfId="0" applyFont="1" applyBorder="1"/>
    <xf numFmtId="0" fontId="25" fillId="0" borderId="30" xfId="0" applyFont="1" applyBorder="1" applyAlignment="1">
      <alignment horizontal="center"/>
    </xf>
    <xf numFmtId="0" fontId="25" fillId="0" borderId="29" xfId="0" applyFont="1" applyBorder="1" applyAlignment="1">
      <alignment horizontal="center"/>
    </xf>
    <xf numFmtId="0" fontId="25" fillId="0" borderId="0" xfId="0" applyFont="1" applyAlignment="1">
      <alignment horizontal="center"/>
    </xf>
    <xf numFmtId="0" fontId="0" fillId="0" borderId="28" xfId="0" applyBorder="1"/>
    <xf numFmtId="0" fontId="25" fillId="0" borderId="31" xfId="0" applyFont="1" applyBorder="1" applyAlignment="1">
      <alignment horizontal="center"/>
    </xf>
    <xf numFmtId="0" fontId="25" fillId="0" borderId="30" xfId="0" applyFont="1" applyBorder="1" applyAlignment="1">
      <alignment horizontal="center" vertical="center"/>
    </xf>
    <xf numFmtId="0" fontId="25" fillId="0" borderId="29" xfId="0" applyFont="1" applyBorder="1" applyAlignment="1">
      <alignment horizontal="center" vertical="center"/>
    </xf>
    <xf numFmtId="0" fontId="25" fillId="0" borderId="0" xfId="0" applyFont="1" applyAlignment="1">
      <alignment horizontal="center" vertical="center"/>
    </xf>
    <xf numFmtId="0" fontId="25" fillId="0" borderId="28" xfId="0" applyFont="1" applyBorder="1" applyAlignment="1">
      <alignment horizontal="center"/>
    </xf>
    <xf numFmtId="0" fontId="26" fillId="0" borderId="8" xfId="0" applyFont="1" applyBorder="1"/>
    <xf numFmtId="0" fontId="26" fillId="0" borderId="29" xfId="0" applyFont="1" applyBorder="1"/>
    <xf numFmtId="0" fontId="26" fillId="0" borderId="0" xfId="0" applyFont="1"/>
    <xf numFmtId="0" fontId="24" fillId="0" borderId="8" xfId="0" applyFont="1" applyBorder="1" applyAlignment="1">
      <alignment horizontal="left"/>
    </xf>
    <xf numFmtId="0" fontId="24" fillId="0" borderId="29" xfId="0" applyFont="1" applyBorder="1" applyAlignment="1">
      <alignment horizontal="left"/>
    </xf>
    <xf numFmtId="0" fontId="24" fillId="0" borderId="0" xfId="0" applyFont="1" applyAlignment="1">
      <alignment horizontal="left"/>
    </xf>
    <xf numFmtId="0" fontId="24" fillId="0" borderId="13" xfId="0" applyFont="1" applyBorder="1"/>
    <xf numFmtId="0" fontId="25" fillId="0" borderId="32" xfId="0" applyFont="1" applyBorder="1" applyAlignment="1">
      <alignment horizontal="center"/>
    </xf>
    <xf numFmtId="0" fontId="24" fillId="0" borderId="33" xfId="0" applyFont="1" applyBorder="1"/>
    <xf numFmtId="0" fontId="26" fillId="0" borderId="34" xfId="0" applyFont="1" applyBorder="1"/>
    <xf numFmtId="0" fontId="24" fillId="0" borderId="34" xfId="0" applyFont="1" applyBorder="1" applyAlignment="1">
      <alignment horizontal="left"/>
    </xf>
    <xf numFmtId="0" fontId="24" fillId="0" borderId="11" xfId="0" applyFont="1" applyBorder="1"/>
    <xf numFmtId="0" fontId="24" fillId="0" borderId="34" xfId="0" applyFont="1" applyBorder="1"/>
    <xf numFmtId="0" fontId="26" fillId="0" borderId="9" xfId="0" applyFont="1" applyBorder="1"/>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9" xfId="0" applyBorder="1"/>
    <xf numFmtId="0" fontId="24" fillId="0" borderId="38" xfId="0" applyFont="1"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24" fillId="0" borderId="1" xfId="0" applyFont="1" applyBorder="1" applyAlignment="1">
      <alignment horizontal="center" vertical="center"/>
    </xf>
    <xf numFmtId="0" fontId="24" fillId="0" borderId="13" xfId="0" applyFont="1" applyBorder="1" applyAlignment="1">
      <alignment horizontal="center" vertical="center"/>
    </xf>
    <xf numFmtId="0" fontId="24" fillId="0" borderId="39" xfId="0" applyFont="1" applyBorder="1" applyAlignment="1">
      <alignment horizontal="center" vertical="center"/>
    </xf>
    <xf numFmtId="0" fontId="24" fillId="0" borderId="27" xfId="0" applyFont="1" applyBorder="1" applyAlignment="1">
      <alignment horizontal="center" vertical="center"/>
    </xf>
    <xf numFmtId="0" fontId="24" fillId="0" borderId="3" xfId="0" applyFont="1" applyBorder="1" applyAlignment="1">
      <alignment horizontal="center" vertical="center"/>
    </xf>
    <xf numFmtId="0" fontId="24" fillId="0" borderId="12" xfId="0" applyFont="1" applyBorder="1" applyAlignment="1">
      <alignment horizontal="center" vertical="center"/>
    </xf>
    <xf numFmtId="0" fontId="26" fillId="0" borderId="8" xfId="0" applyFont="1" applyBorder="1" applyAlignment="1">
      <alignment horizontal="left"/>
    </xf>
    <xf numFmtId="0" fontId="26" fillId="0" borderId="29" xfId="0" applyFont="1" applyBorder="1" applyAlignment="1">
      <alignment horizontal="left"/>
    </xf>
    <xf numFmtId="0" fontId="26" fillId="0" borderId="0" xfId="0" applyFont="1" applyAlignment="1">
      <alignment horizontal="left"/>
    </xf>
    <xf numFmtId="0" fontId="26" fillId="0" borderId="34" xfId="0" applyFont="1" applyBorder="1" applyAlignment="1">
      <alignment horizontal="left"/>
    </xf>
    <xf numFmtId="0" fontId="24" fillId="0" borderId="32" xfId="0" applyFont="1" applyBorder="1"/>
    <xf numFmtId="0" fontId="0" fillId="0" borderId="17" xfId="0" applyBorder="1"/>
    <xf numFmtId="0" fontId="0" fillId="0" borderId="40" xfId="0" applyBorder="1"/>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26" fillId="0" borderId="34" xfId="0" applyFont="1" applyBorder="1" applyAlignment="1">
      <alignment horizontal="left" vertical="center"/>
    </xf>
    <xf numFmtId="0" fontId="26" fillId="0" borderId="29" xfId="0" applyFont="1" applyBorder="1" applyAlignment="1">
      <alignment horizontal="left" vertical="center"/>
    </xf>
    <xf numFmtId="0" fontId="26" fillId="0" borderId="0" xfId="0" applyFont="1" applyAlignment="1">
      <alignment horizontal="left" vertical="center"/>
    </xf>
    <xf numFmtId="0" fontId="0" fillId="0" borderId="0" xfId="0" applyAlignment="1">
      <alignment horizontal="center" vertical="center"/>
    </xf>
    <xf numFmtId="0" fontId="24" fillId="0" borderId="9" xfId="0" applyFont="1" applyBorder="1" applyAlignment="1">
      <alignment horizontal="left"/>
    </xf>
    <xf numFmtId="0" fontId="26" fillId="0" borderId="9" xfId="0" applyFont="1" applyBorder="1" applyAlignment="1">
      <alignment horizontal="left"/>
    </xf>
    <xf numFmtId="0" fontId="24" fillId="0" borderId="29"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24" fillId="0" borderId="28" xfId="0" applyFont="1" applyBorder="1" applyAlignment="1">
      <alignment horizontal="center" vertical="center"/>
    </xf>
    <xf numFmtId="0" fontId="24" fillId="0" borderId="34" xfId="0" applyFont="1" applyBorder="1" applyAlignment="1">
      <alignment horizontal="left" vertical="center"/>
    </xf>
    <xf numFmtId="0" fontId="24" fillId="0" borderId="29" xfId="0" applyFont="1" applyBorder="1" applyAlignment="1">
      <alignment horizontal="center" vertical="center"/>
    </xf>
    <xf numFmtId="0" fontId="26" fillId="0" borderId="8"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4" fillId="0" borderId="17" xfId="0" applyFont="1" applyBorder="1"/>
    <xf numFmtId="0" fontId="24" fillId="0" borderId="40" xfId="0" applyFont="1" applyBorder="1"/>
    <xf numFmtId="0" fontId="25" fillId="0" borderId="30" xfId="0" applyFont="1" applyBorder="1"/>
    <xf numFmtId="0" fontId="25" fillId="0" borderId="29" xfId="0" applyFont="1" applyBorder="1"/>
    <xf numFmtId="0" fontId="25" fillId="0" borderId="0" xfId="0" applyFont="1"/>
    <xf numFmtId="0" fontId="24" fillId="0" borderId="34" xfId="0" applyFont="1" applyBorder="1" applyAlignment="1">
      <alignment horizontal="left" wrapText="1"/>
    </xf>
    <xf numFmtId="0" fontId="0" fillId="0" borderId="8" xfId="0" applyBorder="1" applyAlignment="1">
      <alignment horizontal="center" vertical="center"/>
    </xf>
    <xf numFmtId="0" fontId="24" fillId="0" borderId="9" xfId="0" applyFont="1" applyBorder="1" applyAlignment="1">
      <alignment horizontal="center" vertical="center"/>
    </xf>
    <xf numFmtId="0" fontId="24" fillId="0" borderId="8" xfId="0" applyFont="1" applyBorder="1" applyAlignment="1">
      <alignment horizontal="center"/>
    </xf>
    <xf numFmtId="0" fontId="24" fillId="0" borderId="34" xfId="0" applyFont="1" applyBorder="1" applyAlignment="1">
      <alignment horizontal="center"/>
    </xf>
    <xf numFmtId="0" fontId="24" fillId="0" borderId="9" xfId="0" applyFont="1" applyBorder="1" applyAlignment="1">
      <alignment horizontal="center"/>
    </xf>
    <xf numFmtId="0" fontId="24" fillId="0" borderId="33" xfId="0" applyFont="1" applyBorder="1" applyAlignment="1">
      <alignment horizontal="left" vertical="center"/>
    </xf>
    <xf numFmtId="0" fontId="24" fillId="0" borderId="12" xfId="0" applyFont="1" applyBorder="1" applyAlignment="1" applyProtection="1">
      <alignment horizontal="left"/>
      <protection locked="0"/>
    </xf>
    <xf numFmtId="0" fontId="24" fillId="0" borderId="0" xfId="0" applyFont="1" applyAlignment="1">
      <alignment horizontal="center"/>
    </xf>
    <xf numFmtId="0" fontId="27" fillId="0" borderId="6" xfId="0" applyFont="1" applyBorder="1" applyAlignment="1">
      <alignment horizontal="center"/>
    </xf>
    <xf numFmtId="0" fontId="24" fillId="6" borderId="34" xfId="0" applyFont="1" applyFill="1" applyBorder="1" applyAlignment="1">
      <alignment horizontal="left"/>
    </xf>
    <xf numFmtId="0" fontId="0" fillId="0" borderId="44" xfId="0" applyBorder="1"/>
    <xf numFmtId="0" fontId="29" fillId="0" borderId="0" xfId="0" applyFont="1"/>
    <xf numFmtId="0" fontId="29" fillId="7" borderId="0" xfId="0" applyFont="1" applyFill="1"/>
    <xf numFmtId="0" fontId="0" fillId="0" borderId="44" xfId="0" applyBorder="1" applyAlignment="1">
      <alignment horizontal="center"/>
    </xf>
    <xf numFmtId="0" fontId="30" fillId="0" borderId="0" xfId="0" applyFont="1"/>
    <xf numFmtId="0" fontId="30" fillId="7" borderId="0" xfId="0" applyFont="1" applyFill="1"/>
    <xf numFmtId="0" fontId="0" fillId="7" borderId="0" xfId="0" applyFill="1"/>
    <xf numFmtId="0" fontId="31" fillId="7" borderId="0" xfId="0" applyFont="1" applyFill="1"/>
    <xf numFmtId="0" fontId="29" fillId="0" borderId="0" xfId="0" applyFont="1" applyAlignment="1">
      <alignment horizontal="right"/>
    </xf>
    <xf numFmtId="0" fontId="31" fillId="0" borderId="21" xfId="0" applyFont="1" applyBorder="1" applyAlignment="1">
      <alignment horizontal="center"/>
    </xf>
    <xf numFmtId="0" fontId="22" fillId="7" borderId="0" xfId="0" applyFont="1" applyFill="1"/>
    <xf numFmtId="0" fontId="32" fillId="7" borderId="0" xfId="0" applyFont="1" applyFill="1"/>
    <xf numFmtId="0" fontId="33" fillId="7" borderId="0" xfId="0" applyFont="1" applyFill="1"/>
    <xf numFmtId="0" fontId="31" fillId="7" borderId="0" xfId="0" applyFont="1" applyFill="1" applyAlignment="1">
      <alignment horizontal="left"/>
    </xf>
    <xf numFmtId="0" fontId="31" fillId="7" borderId="0" xfId="0" applyFont="1" applyFill="1" applyAlignment="1">
      <alignment horizontal="center"/>
    </xf>
    <xf numFmtId="0" fontId="34" fillId="0" borderId="0" xfId="0" applyFont="1"/>
    <xf numFmtId="0" fontId="31" fillId="0" borderId="44" xfId="0" applyFont="1" applyBorder="1" applyAlignment="1">
      <alignment horizontal="center"/>
    </xf>
    <xf numFmtId="0" fontId="35" fillId="0" borderId="0" xfId="0" applyFont="1"/>
    <xf numFmtId="0" fontId="36" fillId="7" borderId="0" xfId="0" applyFont="1" applyFill="1" applyAlignment="1">
      <alignment horizontal="center"/>
    </xf>
    <xf numFmtId="0" fontId="31" fillId="7" borderId="18" xfId="0" applyFont="1" applyFill="1" applyBorder="1"/>
    <xf numFmtId="0" fontId="36" fillId="0" borderId="0" xfId="0" applyFont="1"/>
    <xf numFmtId="0" fontId="36" fillId="7" borderId="0" xfId="0" applyFont="1" applyFill="1"/>
    <xf numFmtId="0" fontId="0" fillId="0" borderId="45" xfId="0" applyBorder="1"/>
    <xf numFmtId="0" fontId="0" fillId="0" borderId="46" xfId="0" applyBorder="1"/>
    <xf numFmtId="0" fontId="0" fillId="7" borderId="46" xfId="0" applyFill="1" applyBorder="1"/>
    <xf numFmtId="0" fontId="0" fillId="7" borderId="47" xfId="0" applyFill="1" applyBorder="1"/>
    <xf numFmtId="0" fontId="0" fillId="7" borderId="29" xfId="0" applyFill="1" applyBorder="1"/>
    <xf numFmtId="0" fontId="36" fillId="7" borderId="29" xfId="0" applyFont="1" applyFill="1" applyBorder="1"/>
    <xf numFmtId="0" fontId="0" fillId="7" borderId="28" xfId="0" applyFill="1" applyBorder="1"/>
    <xf numFmtId="0" fontId="37" fillId="7" borderId="0" xfId="0" applyFont="1" applyFill="1"/>
    <xf numFmtId="0" fontId="37" fillId="7" borderId="29" xfId="0" applyFont="1" applyFill="1" applyBorder="1"/>
    <xf numFmtId="0" fontId="0" fillId="0" borderId="47" xfId="0" applyBorder="1"/>
    <xf numFmtId="0" fontId="36" fillId="0" borderId="29" xfId="0" applyFont="1" applyBorder="1"/>
    <xf numFmtId="0" fontId="38" fillId="0" borderId="0" xfId="0" applyFont="1"/>
    <xf numFmtId="0" fontId="39" fillId="0" borderId="0" xfId="0" applyFont="1"/>
    <xf numFmtId="9" fontId="38" fillId="0" borderId="0" xfId="0" applyNumberFormat="1" applyFont="1"/>
    <xf numFmtId="0" fontId="38" fillId="0" borderId="16" xfId="0" applyFont="1" applyBorder="1" applyAlignment="1">
      <alignment horizontal="center"/>
    </xf>
    <xf numFmtId="0" fontId="38" fillId="0" borderId="44" xfId="0" applyFont="1" applyBorder="1" applyAlignment="1">
      <alignment horizontal="center"/>
    </xf>
    <xf numFmtId="0" fontId="38" fillId="0" borderId="21" xfId="0" applyFont="1" applyBorder="1" applyAlignment="1">
      <alignment horizontal="center"/>
    </xf>
    <xf numFmtId="0" fontId="38" fillId="7" borderId="0" xfId="0" applyFont="1" applyFill="1"/>
    <xf numFmtId="0" fontId="38" fillId="0" borderId="48" xfId="0" applyFont="1" applyBorder="1" applyAlignment="1">
      <alignment horizontal="center"/>
    </xf>
    <xf numFmtId="0" fontId="38" fillId="0" borderId="49" xfId="0" applyFont="1" applyBorder="1" applyAlignment="1">
      <alignment horizontal="center"/>
    </xf>
    <xf numFmtId="0" fontId="38" fillId="0" borderId="50" xfId="0" applyFont="1" applyBorder="1" applyAlignment="1">
      <alignment horizontal="center"/>
    </xf>
    <xf numFmtId="0" fontId="38" fillId="7" borderId="49" xfId="0" applyFont="1" applyFill="1" applyBorder="1" applyAlignment="1">
      <alignment horizontal="center"/>
    </xf>
    <xf numFmtId="0" fontId="38" fillId="7" borderId="50" xfId="0" applyFont="1" applyFill="1" applyBorder="1" applyAlignment="1">
      <alignment horizontal="center"/>
    </xf>
    <xf numFmtId="0" fontId="38" fillId="0" borderId="50" xfId="0" applyFont="1" applyBorder="1"/>
    <xf numFmtId="0" fontId="38" fillId="0" borderId="51" xfId="0" applyFont="1" applyBorder="1" applyAlignment="1">
      <alignment horizontal="center"/>
    </xf>
    <xf numFmtId="0" fontId="38" fillId="0" borderId="0" xfId="0" applyFont="1" applyAlignment="1">
      <alignment horizontal="center"/>
    </xf>
    <xf numFmtId="0" fontId="39" fillId="0" borderId="21" xfId="0" applyFont="1" applyBorder="1" applyAlignment="1">
      <alignment horizontal="center"/>
    </xf>
    <xf numFmtId="0" fontId="29" fillId="0" borderId="0" xfId="0" applyFont="1" applyAlignment="1">
      <alignment horizontal="left"/>
    </xf>
    <xf numFmtId="0" fontId="38" fillId="0" borderId="44" xfId="0" applyFont="1" applyBorder="1"/>
    <xf numFmtId="0" fontId="38" fillId="0" borderId="49" xfId="0" applyFont="1" applyBorder="1"/>
    <xf numFmtId="0" fontId="38" fillId="7" borderId="29" xfId="0" applyFont="1" applyFill="1" applyBorder="1"/>
    <xf numFmtId="165" fontId="39" fillId="0" borderId="21" xfId="0" applyNumberFormat="1" applyFont="1" applyBorder="1" applyAlignment="1">
      <alignment horizontal="center"/>
    </xf>
    <xf numFmtId="165" fontId="39" fillId="0" borderId="49" xfId="0" applyNumberFormat="1" applyFont="1" applyBorder="1" applyAlignment="1">
      <alignment horizontal="center"/>
    </xf>
    <xf numFmtId="0" fontId="38" fillId="7" borderId="48" xfId="0" applyFont="1" applyFill="1" applyBorder="1" applyAlignment="1">
      <alignment horizontal="center"/>
    </xf>
    <xf numFmtId="0" fontId="38" fillId="7" borderId="16" xfId="0" applyFont="1" applyFill="1" applyBorder="1" applyAlignment="1">
      <alignment horizontal="center"/>
    </xf>
    <xf numFmtId="0" fontId="38" fillId="7" borderId="21" xfId="0" applyFont="1" applyFill="1" applyBorder="1" applyAlignment="1">
      <alignment horizontal="center"/>
    </xf>
    <xf numFmtId="0" fontId="38" fillId="7" borderId="21" xfId="0" applyFont="1" applyFill="1" applyBorder="1"/>
    <xf numFmtId="0" fontId="39" fillId="7" borderId="44" xfId="0" applyFont="1" applyFill="1" applyBorder="1" applyAlignment="1">
      <alignment horizontal="center"/>
    </xf>
    <xf numFmtId="0" fontId="39" fillId="7" borderId="50" xfId="0" applyFont="1" applyFill="1" applyBorder="1" applyAlignment="1">
      <alignment horizontal="center"/>
    </xf>
    <xf numFmtId="0" fontId="39" fillId="7" borderId="52" xfId="0" applyFont="1" applyFill="1" applyBorder="1"/>
    <xf numFmtId="0" fontId="39" fillId="7" borderId="44" xfId="0" applyFont="1" applyFill="1" applyBorder="1"/>
    <xf numFmtId="0" fontId="39" fillId="7" borderId="50" xfId="0" applyFont="1" applyFill="1" applyBorder="1"/>
    <xf numFmtId="0" fontId="23" fillId="7" borderId="16" xfId="0" applyFont="1" applyFill="1" applyBorder="1"/>
    <xf numFmtId="0" fontId="23" fillId="7" borderId="48" xfId="0" applyFont="1" applyFill="1" applyBorder="1"/>
    <xf numFmtId="0" fontId="0" fillId="7" borderId="16" xfId="0" applyFill="1" applyBorder="1"/>
    <xf numFmtId="0" fontId="0" fillId="7" borderId="48" xfId="0" applyFill="1" applyBorder="1"/>
    <xf numFmtId="0" fontId="22" fillId="0" borderId="0" xfId="0" applyFont="1"/>
    <xf numFmtId="0" fontId="39" fillId="0" borderId="16" xfId="0" applyFont="1" applyBorder="1" applyAlignment="1">
      <alignment horizontal="center"/>
    </xf>
    <xf numFmtId="0" fontId="39" fillId="0" borderId="44" xfId="0" applyFont="1" applyBorder="1" applyAlignment="1">
      <alignment horizontal="center"/>
    </xf>
    <xf numFmtId="0" fontId="39" fillId="0" borderId="50" xfId="0" applyFont="1" applyBorder="1" applyAlignment="1">
      <alignment horizontal="center"/>
    </xf>
    <xf numFmtId="0" fontId="32" fillId="0" borderId="50" xfId="0" applyFont="1" applyBorder="1" applyAlignment="1">
      <alignment horizontal="center"/>
    </xf>
    <xf numFmtId="0" fontId="40" fillId="7" borderId="53" xfId="0" applyFont="1" applyFill="1" applyBorder="1" applyAlignment="1">
      <alignment horizontal="center"/>
    </xf>
    <xf numFmtId="0" fontId="41" fillId="7" borderId="54" xfId="0" applyFont="1" applyFill="1" applyBorder="1" applyAlignment="1">
      <alignment horizontal="center"/>
    </xf>
    <xf numFmtId="0" fontId="23" fillId="7" borderId="0" xfId="0" applyFont="1" applyFill="1" applyAlignment="1">
      <alignment horizontal="center"/>
    </xf>
    <xf numFmtId="0" fontId="21" fillId="8" borderId="0" xfId="0" applyFont="1" applyFill="1" applyAlignment="1">
      <alignment horizontal="center"/>
    </xf>
    <xf numFmtId="0" fontId="42" fillId="0" borderId="0" xfId="0" applyFont="1"/>
    <xf numFmtId="0" fontId="43" fillId="0" borderId="0" xfId="0" applyFont="1"/>
    <xf numFmtId="0" fontId="0" fillId="0" borderId="0" xfId="0" applyAlignment="1">
      <alignment wrapText="1"/>
    </xf>
    <xf numFmtId="0" fontId="44" fillId="9" borderId="0" xfId="0" applyFont="1" applyFill="1" applyAlignment="1">
      <alignment horizontal="center"/>
    </xf>
    <xf numFmtId="0" fontId="39" fillId="7" borderId="21" xfId="0" applyFont="1" applyFill="1" applyBorder="1" applyAlignment="1">
      <alignment horizontal="center"/>
    </xf>
    <xf numFmtId="0" fontId="0" fillId="7" borderId="2" xfId="0" applyFill="1" applyBorder="1" applyAlignment="1">
      <alignment horizontal="center"/>
    </xf>
    <xf numFmtId="0" fontId="0" fillId="7" borderId="55" xfId="0" applyFill="1" applyBorder="1" applyAlignment="1">
      <alignment horizontal="center"/>
    </xf>
    <xf numFmtId="0" fontId="23" fillId="7" borderId="44" xfId="0" applyFont="1" applyFill="1" applyBorder="1"/>
    <xf numFmtId="0" fontId="23" fillId="7" borderId="50" xfId="0" applyFont="1" applyFill="1" applyBorder="1"/>
    <xf numFmtId="0" fontId="0" fillId="7" borderId="44" xfId="0" applyFill="1" applyBorder="1"/>
    <xf numFmtId="0" fontId="0" fillId="7" borderId="50" xfId="0" applyFill="1" applyBorder="1"/>
    <xf numFmtId="0" fontId="0" fillId="7" borderId="56" xfId="0" applyFill="1" applyBorder="1" applyAlignment="1">
      <alignment horizontal="center"/>
    </xf>
    <xf numFmtId="0" fontId="39" fillId="7" borderId="46" xfId="0" applyFont="1" applyFill="1" applyBorder="1" applyAlignment="1">
      <alignment horizontal="center"/>
    </xf>
    <xf numFmtId="0" fontId="45" fillId="0" borderId="0" xfId="0" applyFont="1"/>
    <xf numFmtId="0" fontId="46" fillId="0" borderId="0" xfId="0" applyFont="1"/>
    <xf numFmtId="0" fontId="21" fillId="10" borderId="0" xfId="0" applyFont="1" applyFill="1" applyAlignment="1">
      <alignment horizontal="center"/>
    </xf>
    <xf numFmtId="0" fontId="0" fillId="0" borderId="21" xfId="0" applyBorder="1"/>
    <xf numFmtId="0" fontId="0" fillId="0" borderId="0" xfId="0" applyAlignment="1">
      <alignment horizontal="center"/>
    </xf>
    <xf numFmtId="0" fontId="31" fillId="7" borderId="57" xfId="0" applyFont="1" applyFill="1" applyBorder="1"/>
    <xf numFmtId="0" fontId="31" fillId="0" borderId="18" xfId="0" applyFont="1" applyBorder="1"/>
    <xf numFmtId="0" fontId="31" fillId="0" borderId="51" xfId="0" applyFont="1" applyBorder="1"/>
    <xf numFmtId="9" fontId="30" fillId="0" borderId="0" xfId="0" applyNumberFormat="1" applyFont="1" applyAlignment="1">
      <alignment horizontal="left"/>
    </xf>
    <xf numFmtId="0" fontId="0" fillId="4" borderId="0" xfId="0" applyFill="1" applyAlignment="1">
      <alignment horizontal="center" wrapText="1"/>
    </xf>
    <xf numFmtId="0" fontId="34" fillId="7" borderId="0" xfId="0" applyFont="1" applyFill="1"/>
    <xf numFmtId="0" fontId="20" fillId="10" borderId="0" xfId="0" applyFont="1" applyFill="1" applyAlignment="1">
      <alignment horizontal="center" wrapText="1"/>
    </xf>
    <xf numFmtId="0" fontId="32" fillId="7" borderId="46" xfId="0" applyFont="1" applyFill="1" applyBorder="1" applyAlignment="1">
      <alignment horizontal="center"/>
    </xf>
    <xf numFmtId="0" fontId="32" fillId="7" borderId="48" xfId="0" applyFont="1" applyFill="1" applyBorder="1" applyAlignment="1">
      <alignment horizontal="left"/>
    </xf>
    <xf numFmtId="0" fontId="31" fillId="7" borderId="44" xfId="0" applyFont="1" applyFill="1" applyBorder="1"/>
    <xf numFmtId="0" fontId="39" fillId="0" borderId="49" xfId="0" applyFont="1" applyBorder="1" applyAlignment="1">
      <alignment horizontal="center"/>
    </xf>
    <xf numFmtId="0" fontId="23" fillId="4" borderId="0" xfId="0" applyFont="1" applyFill="1" applyAlignment="1">
      <alignment horizontal="center"/>
    </xf>
    <xf numFmtId="0" fontId="23" fillId="4" borderId="2" xfId="0" applyFont="1" applyFill="1" applyBorder="1" applyAlignment="1">
      <alignment horizontal="center"/>
    </xf>
    <xf numFmtId="0" fontId="23" fillId="4" borderId="2" xfId="0" applyFont="1" applyFill="1" applyBorder="1" applyAlignment="1">
      <alignment wrapText="1"/>
    </xf>
    <xf numFmtId="0" fontId="32" fillId="11" borderId="38" xfId="0" applyFont="1" applyFill="1" applyBorder="1"/>
    <xf numFmtId="0" fontId="32" fillId="11" borderId="16" xfId="0" applyFont="1" applyFill="1" applyBorder="1"/>
    <xf numFmtId="0" fontId="38" fillId="11" borderId="16" xfId="0" applyFont="1" applyFill="1" applyBorder="1" applyAlignment="1">
      <alignment horizontal="center"/>
    </xf>
    <xf numFmtId="0" fontId="38" fillId="11" borderId="48" xfId="0" applyFont="1" applyFill="1" applyBorder="1" applyAlignment="1">
      <alignment horizontal="center"/>
    </xf>
    <xf numFmtId="0" fontId="38" fillId="11" borderId="21" xfId="0" applyFont="1" applyFill="1" applyBorder="1" applyAlignment="1">
      <alignment horizontal="center"/>
    </xf>
    <xf numFmtId="0" fontId="38" fillId="11" borderId="49" xfId="0" applyFont="1" applyFill="1" applyBorder="1" applyAlignment="1">
      <alignment horizontal="center"/>
    </xf>
    <xf numFmtId="0" fontId="31" fillId="11" borderId="17" xfId="0" applyFont="1" applyFill="1" applyBorder="1" applyAlignment="1">
      <alignment horizontal="left"/>
    </xf>
    <xf numFmtId="0" fontId="31" fillId="11" borderId="44" xfId="0" applyFont="1" applyFill="1" applyBorder="1" applyAlignment="1">
      <alignment horizontal="left"/>
    </xf>
    <xf numFmtId="0" fontId="32" fillId="11" borderId="21" xfId="0" applyFont="1" applyFill="1" applyBorder="1" applyAlignment="1">
      <alignment horizontal="left"/>
    </xf>
    <xf numFmtId="0" fontId="31" fillId="4" borderId="44" xfId="0" applyFont="1" applyFill="1" applyBorder="1" applyAlignment="1">
      <alignment horizontal="left"/>
    </xf>
    <xf numFmtId="0" fontId="31" fillId="4" borderId="21" xfId="0" applyFont="1" applyFill="1" applyBorder="1"/>
    <xf numFmtId="0" fontId="31" fillId="4" borderId="58" xfId="0" applyFont="1" applyFill="1" applyBorder="1"/>
    <xf numFmtId="0" fontId="32" fillId="4" borderId="21" xfId="0" applyFont="1" applyFill="1" applyBorder="1"/>
    <xf numFmtId="0" fontId="38" fillId="0" borderId="59" xfId="0" applyFont="1" applyBorder="1" applyAlignment="1">
      <alignment horizontal="center"/>
    </xf>
    <xf numFmtId="0" fontId="38" fillId="0" borderId="29" xfId="0" applyFont="1" applyBorder="1" applyAlignment="1">
      <alignment horizontal="center"/>
    </xf>
    <xf numFmtId="0" fontId="0" fillId="4" borderId="21" xfId="0" applyFill="1" applyBorder="1"/>
    <xf numFmtId="0" fontId="31" fillId="4" borderId="0" xfId="0" applyFont="1" applyFill="1"/>
    <xf numFmtId="0" fontId="0" fillId="4" borderId="0" xfId="0" applyFill="1"/>
    <xf numFmtId="0" fontId="33" fillId="4" borderId="0" xfId="0" applyFont="1" applyFill="1"/>
    <xf numFmtId="0" fontId="38" fillId="7" borderId="29" xfId="0" applyFont="1" applyFill="1" applyBorder="1" applyAlignment="1">
      <alignment horizontal="center"/>
    </xf>
    <xf numFmtId="0" fontId="31" fillId="4" borderId="16" xfId="0" applyFont="1" applyFill="1" applyBorder="1"/>
    <xf numFmtId="0" fontId="31" fillId="7" borderId="48" xfId="0" applyFont="1" applyFill="1" applyBorder="1"/>
    <xf numFmtId="0" fontId="31" fillId="4" borderId="28" xfId="0" applyFont="1" applyFill="1" applyBorder="1"/>
    <xf numFmtId="0" fontId="0" fillId="0" borderId="49" xfId="0" applyBorder="1"/>
    <xf numFmtId="0" fontId="31" fillId="7" borderId="49" xfId="0" applyFont="1" applyFill="1" applyBorder="1"/>
    <xf numFmtId="0" fontId="33" fillId="4" borderId="58" xfId="0" applyFont="1" applyFill="1" applyBorder="1"/>
    <xf numFmtId="0" fontId="31" fillId="7" borderId="21" xfId="0" applyFont="1" applyFill="1" applyBorder="1"/>
    <xf numFmtId="0" fontId="31" fillId="7" borderId="22" xfId="0" applyFont="1" applyFill="1" applyBorder="1"/>
    <xf numFmtId="0" fontId="30" fillId="0" borderId="49" xfId="0" applyFont="1" applyBorder="1"/>
    <xf numFmtId="0" fontId="30" fillId="0" borderId="40" xfId="0" applyFont="1" applyBorder="1"/>
    <xf numFmtId="0" fontId="31" fillId="7" borderId="58" xfId="0" applyFont="1" applyFill="1" applyBorder="1"/>
    <xf numFmtId="0" fontId="38" fillId="7" borderId="49" xfId="0" applyFont="1" applyFill="1" applyBorder="1"/>
    <xf numFmtId="0" fontId="9" fillId="0" borderId="23" xfId="2" applyFont="1" applyBorder="1" applyAlignment="1">
      <alignment horizontal="center" vertical="center" wrapText="1"/>
    </xf>
    <xf numFmtId="0" fontId="9" fillId="0" borderId="24" xfId="2" applyFont="1" applyBorder="1" applyAlignment="1">
      <alignment horizontal="center" vertical="center" wrapText="1"/>
    </xf>
    <xf numFmtId="0" fontId="8" fillId="0" borderId="60" xfId="2" applyBorder="1"/>
    <xf numFmtId="0" fontId="8" fillId="0" borderId="10" xfId="2" applyBorder="1"/>
    <xf numFmtId="0" fontId="9" fillId="2" borderId="26" xfId="2" applyFont="1" applyFill="1" applyBorder="1" applyAlignment="1">
      <alignment horizontal="center" vertical="center" wrapText="1"/>
    </xf>
    <xf numFmtId="0" fontId="9" fillId="2" borderId="61" xfId="2" applyFont="1" applyFill="1" applyBorder="1" applyAlignment="1">
      <alignment horizontal="center" vertical="center" wrapText="1"/>
    </xf>
    <xf numFmtId="0" fontId="9" fillId="2" borderId="35" xfId="2" applyFont="1" applyFill="1" applyBorder="1" applyAlignment="1">
      <alignment horizontal="center" vertical="center" wrapText="1"/>
    </xf>
    <xf numFmtId="0" fontId="9" fillId="2" borderId="27"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16" xfId="2" applyFont="1" applyFill="1" applyBorder="1" applyAlignment="1">
      <alignment horizontal="center" vertical="center" wrapText="1"/>
    </xf>
    <xf numFmtId="0" fontId="9" fillId="7" borderId="21" xfId="2" applyFont="1" applyFill="1" applyBorder="1" applyAlignment="1">
      <alignment horizontal="center" vertical="center" wrapText="1"/>
    </xf>
    <xf numFmtId="0" fontId="33" fillId="7" borderId="23" xfId="0" applyFont="1" applyFill="1" applyBorder="1"/>
    <xf numFmtId="0" fontId="9" fillId="7" borderId="44" xfId="2" applyFont="1" applyFill="1" applyBorder="1" applyAlignment="1">
      <alignment horizontal="center" vertical="center" wrapText="1"/>
    </xf>
    <xf numFmtId="0" fontId="33" fillId="7" borderId="24" xfId="0" applyFont="1" applyFill="1" applyBorder="1"/>
    <xf numFmtId="0" fontId="9" fillId="0" borderId="46" xfId="2" applyFont="1" applyBorder="1" applyAlignment="1">
      <alignment vertical="center" wrapText="1"/>
    </xf>
    <xf numFmtId="0" fontId="9" fillId="0" borderId="0" xfId="2" applyFont="1" applyAlignment="1">
      <alignment vertical="center" wrapText="1"/>
    </xf>
    <xf numFmtId="0" fontId="9" fillId="0" borderId="28" xfId="2" applyFont="1" applyBorder="1" applyAlignment="1">
      <alignment vertical="center" wrapText="1"/>
    </xf>
    <xf numFmtId="0" fontId="8" fillId="0" borderId="0" xfId="2"/>
    <xf numFmtId="0" fontId="10" fillId="7" borderId="0" xfId="2" applyFont="1" applyFill="1" applyAlignment="1">
      <alignment vertical="center"/>
    </xf>
    <xf numFmtId="0" fontId="9" fillId="7" borderId="0" xfId="2" applyFont="1" applyFill="1" applyAlignment="1">
      <alignment vertical="center" wrapText="1"/>
    </xf>
    <xf numFmtId="0" fontId="9" fillId="7" borderId="22" xfId="2" applyFont="1" applyFill="1" applyBorder="1" applyAlignment="1">
      <alignment horizontal="center" vertical="center" wrapText="1"/>
    </xf>
    <xf numFmtId="0" fontId="33" fillId="7" borderId="20" xfId="0" applyFont="1" applyFill="1" applyBorder="1"/>
    <xf numFmtId="0" fontId="9" fillId="2" borderId="13" xfId="2" applyFont="1" applyFill="1" applyBorder="1" applyAlignment="1">
      <alignment horizontal="center" vertical="center" wrapText="1"/>
    </xf>
    <xf numFmtId="0" fontId="9" fillId="0" borderId="15" xfId="2" applyFont="1" applyBorder="1" applyAlignment="1">
      <alignment horizontal="center" vertical="center" wrapText="1"/>
    </xf>
    <xf numFmtId="0" fontId="9" fillId="0" borderId="43" xfId="2" applyFont="1" applyBorder="1" applyAlignment="1">
      <alignment horizontal="center" vertical="center" wrapText="1"/>
    </xf>
    <xf numFmtId="0" fontId="32" fillId="4" borderId="16" xfId="0" applyFont="1" applyFill="1" applyBorder="1" applyAlignment="1">
      <alignment horizontal="left"/>
    </xf>
    <xf numFmtId="0" fontId="33" fillId="4" borderId="38" xfId="0" applyFont="1" applyFill="1" applyBorder="1" applyAlignment="1">
      <alignment horizontal="left"/>
    </xf>
    <xf numFmtId="0" fontId="32" fillId="4" borderId="17" xfId="0" applyFont="1" applyFill="1" applyBorder="1" applyAlignment="1">
      <alignment horizontal="left"/>
    </xf>
    <xf numFmtId="0" fontId="33" fillId="4" borderId="32" xfId="0" applyFont="1" applyFill="1" applyBorder="1" applyAlignment="1">
      <alignment horizontal="left"/>
    </xf>
    <xf numFmtId="0" fontId="38" fillId="0" borderId="17" xfId="0" applyFont="1" applyBorder="1" applyAlignment="1">
      <alignment horizontal="center"/>
    </xf>
    <xf numFmtId="0" fontId="31" fillId="7" borderId="17" xfId="0" applyFont="1" applyFill="1" applyBorder="1"/>
    <xf numFmtId="0" fontId="30" fillId="7" borderId="48" xfId="0" applyFont="1" applyFill="1" applyBorder="1"/>
    <xf numFmtId="0" fontId="31" fillId="4" borderId="44" xfId="0" applyFont="1" applyFill="1" applyBorder="1"/>
    <xf numFmtId="0" fontId="33" fillId="4" borderId="21" xfId="0" applyFont="1" applyFill="1" applyBorder="1"/>
    <xf numFmtId="0" fontId="47" fillId="0" borderId="50" xfId="0" applyFont="1" applyBorder="1" applyAlignment="1">
      <alignment horizontal="center"/>
    </xf>
    <xf numFmtId="0" fontId="0" fillId="4" borderId="44" xfId="0" applyFill="1" applyBorder="1"/>
    <xf numFmtId="0" fontId="33" fillId="4" borderId="44" xfId="0" applyFont="1" applyFill="1" applyBorder="1"/>
    <xf numFmtId="0" fontId="47" fillId="0" borderId="62" xfId="0" applyFont="1" applyBorder="1"/>
    <xf numFmtId="0" fontId="38" fillId="0" borderId="63" xfId="0" applyFont="1" applyBorder="1"/>
    <xf numFmtId="0" fontId="38" fillId="0" borderId="62" xfId="0" applyFont="1" applyBorder="1"/>
    <xf numFmtId="0" fontId="32" fillId="7" borderId="22" xfId="0" applyFont="1" applyFill="1" applyBorder="1"/>
    <xf numFmtId="0" fontId="48" fillId="0" borderId="49" xfId="0" applyFont="1" applyBorder="1"/>
    <xf numFmtId="0" fontId="0" fillId="0" borderId="0" xfId="0" applyAlignment="1">
      <alignment vertical="center"/>
    </xf>
    <xf numFmtId="0" fontId="30" fillId="0" borderId="0" xfId="0" applyFont="1" applyAlignment="1">
      <alignment vertical="center"/>
    </xf>
    <xf numFmtId="0" fontId="29" fillId="0" borderId="0" xfId="0" applyFont="1" applyAlignment="1">
      <alignment vertical="center"/>
    </xf>
    <xf numFmtId="0" fontId="23" fillId="7" borderId="0" xfId="0" applyFont="1" applyFill="1" applyAlignment="1">
      <alignment vertical="center"/>
    </xf>
    <xf numFmtId="0" fontId="0" fillId="7" borderId="0" xfId="0" applyFill="1" applyAlignment="1">
      <alignment vertical="center"/>
    </xf>
    <xf numFmtId="0" fontId="29" fillId="7" borderId="0" xfId="0" applyFont="1" applyFill="1" applyAlignment="1">
      <alignment vertical="center"/>
    </xf>
    <xf numFmtId="0" fontId="31" fillId="7" borderId="0" xfId="0" applyFont="1" applyFill="1" applyAlignment="1">
      <alignment vertical="center"/>
    </xf>
    <xf numFmtId="0" fontId="12" fillId="7" borderId="2" xfId="0" applyFont="1" applyFill="1" applyBorder="1" applyAlignment="1">
      <alignment vertical="center"/>
    </xf>
    <xf numFmtId="0" fontId="26" fillId="7" borderId="2" xfId="0" applyFont="1" applyFill="1" applyBorder="1" applyAlignment="1">
      <alignment vertical="center"/>
    </xf>
    <xf numFmtId="0" fontId="15" fillId="0" borderId="2" xfId="0" applyFont="1" applyBorder="1" applyAlignment="1">
      <alignment horizontal="center" vertical="center"/>
    </xf>
    <xf numFmtId="0" fontId="54" fillId="0" borderId="8" xfId="0" applyFont="1" applyBorder="1"/>
    <xf numFmtId="0" fontId="54" fillId="0" borderId="34" xfId="0" applyFont="1" applyBorder="1"/>
    <xf numFmtId="0" fontId="55" fillId="0" borderId="0" xfId="0" applyFont="1"/>
    <xf numFmtId="0" fontId="42" fillId="4" borderId="0" xfId="0" applyFont="1" applyFill="1"/>
    <xf numFmtId="0" fontId="27" fillId="0" borderId="34" xfId="0" applyFont="1" applyBorder="1" applyAlignment="1">
      <alignment horizontal="left" wrapText="1"/>
    </xf>
    <xf numFmtId="0" fontId="56" fillId="0" borderId="0" xfId="0" applyFont="1"/>
    <xf numFmtId="0" fontId="54" fillId="0" borderId="9" xfId="0" applyFont="1" applyBorder="1"/>
    <xf numFmtId="0" fontId="12" fillId="4" borderId="2" xfId="0" applyFont="1" applyFill="1" applyBorder="1" applyAlignment="1">
      <alignment vertical="center"/>
    </xf>
    <xf numFmtId="0" fontId="12" fillId="4" borderId="2" xfId="0" applyFont="1" applyFill="1" applyBorder="1" applyAlignment="1">
      <alignment vertical="center" wrapText="1"/>
    </xf>
    <xf numFmtId="0" fontId="13" fillId="4" borderId="2" xfId="0" applyFont="1" applyFill="1" applyBorder="1" applyAlignment="1">
      <alignment vertical="center"/>
    </xf>
    <xf numFmtId="0" fontId="12" fillId="7" borderId="0" xfId="0" applyFont="1" applyFill="1" applyAlignment="1">
      <alignment vertical="center"/>
    </xf>
    <xf numFmtId="0" fontId="13" fillId="0" borderId="2" xfId="0" applyFont="1" applyBorder="1" applyAlignment="1">
      <alignment horizontal="center" vertical="center"/>
    </xf>
    <xf numFmtId="0" fontId="17" fillId="4" borderId="2" xfId="0" applyFont="1" applyFill="1" applyBorder="1" applyAlignment="1">
      <alignment vertical="center"/>
    </xf>
    <xf numFmtId="0" fontId="24" fillId="0" borderId="0" xfId="0" applyFont="1" applyAlignment="1">
      <alignment vertical="center"/>
    </xf>
    <xf numFmtId="0" fontId="54" fillId="0" borderId="0" xfId="0" applyFont="1" applyAlignment="1">
      <alignment vertical="center"/>
    </xf>
    <xf numFmtId="0" fontId="27" fillId="0" borderId="0" xfId="0" applyFont="1" applyAlignment="1">
      <alignment vertical="center"/>
    </xf>
    <xf numFmtId="0" fontId="69"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25" fillId="7" borderId="0" xfId="0" applyFont="1" applyFill="1" applyAlignment="1">
      <alignment vertical="center"/>
    </xf>
    <xf numFmtId="0" fontId="14" fillId="7" borderId="0" xfId="0" applyFont="1" applyFill="1" applyAlignment="1">
      <alignment vertical="center"/>
    </xf>
    <xf numFmtId="0" fontId="70" fillId="7" borderId="0" xfId="0" applyFont="1" applyFill="1" applyAlignment="1">
      <alignment vertical="center"/>
    </xf>
    <xf numFmtId="0" fontId="15" fillId="7" borderId="0" xfId="0" applyFont="1" applyFill="1" applyAlignment="1">
      <alignment vertical="center"/>
    </xf>
    <xf numFmtId="0" fontId="12" fillId="7" borderId="2" xfId="0" applyFont="1" applyFill="1" applyBorder="1" applyAlignment="1">
      <alignment horizontal="center" vertical="center"/>
    </xf>
    <xf numFmtId="0" fontId="16" fillId="7" borderId="2" xfId="0" applyFont="1" applyFill="1" applyBorder="1" applyAlignment="1">
      <alignment vertical="center"/>
    </xf>
    <xf numFmtId="0" fontId="24" fillId="0" borderId="0" xfId="0" applyFont="1" applyAlignment="1">
      <alignment vertical="center" wrapText="1"/>
    </xf>
    <xf numFmtId="0" fontId="24" fillId="0" borderId="44" xfId="0" applyFont="1" applyBorder="1" applyAlignment="1">
      <alignment vertical="center"/>
    </xf>
    <xf numFmtId="0" fontId="54" fillId="7" borderId="0" xfId="0" applyFont="1" applyFill="1" applyAlignment="1">
      <alignment vertical="center"/>
    </xf>
    <xf numFmtId="0" fontId="27" fillId="7" borderId="0" xfId="0" applyFont="1" applyFill="1" applyAlignment="1">
      <alignment vertical="center"/>
    </xf>
    <xf numFmtId="0" fontId="24" fillId="7" borderId="0" xfId="0" applyFont="1" applyFill="1" applyAlignment="1">
      <alignment vertical="center"/>
    </xf>
    <xf numFmtId="0" fontId="24" fillId="0" borderId="10" xfId="0" applyFont="1" applyBorder="1" applyAlignment="1">
      <alignment vertical="center"/>
    </xf>
    <xf numFmtId="0" fontId="26" fillId="0" borderId="2" xfId="0" applyFont="1" applyBorder="1" applyAlignment="1">
      <alignment horizontal="left" vertical="center"/>
    </xf>
    <xf numFmtId="0" fontId="13" fillId="4" borderId="2" xfId="0" applyFont="1" applyFill="1" applyBorder="1" applyAlignment="1">
      <alignment vertical="center" wrapText="1"/>
    </xf>
    <xf numFmtId="0" fontId="12" fillId="4" borderId="25" xfId="0" applyFont="1" applyFill="1" applyBorder="1" applyAlignment="1">
      <alignment vertical="center"/>
    </xf>
    <xf numFmtId="0" fontId="12" fillId="4" borderId="10" xfId="0" applyFont="1" applyFill="1" applyBorder="1" applyAlignment="1">
      <alignment vertical="center" wrapText="1"/>
    </xf>
    <xf numFmtId="0" fontId="12" fillId="4" borderId="10" xfId="0" applyFont="1" applyFill="1" applyBorder="1" applyAlignment="1">
      <alignment vertical="center"/>
    </xf>
    <xf numFmtId="0" fontId="12" fillId="4" borderId="2"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62" fillId="0" borderId="0" xfId="0" applyFont="1"/>
    <xf numFmtId="0" fontId="17" fillId="0" borderId="0" xfId="0" applyFont="1" applyAlignment="1">
      <alignment vertical="center"/>
    </xf>
    <xf numFmtId="0" fontId="25" fillId="7" borderId="2" xfId="0" applyFont="1" applyFill="1" applyBorder="1" applyAlignment="1">
      <alignment vertical="center" wrapText="1"/>
    </xf>
    <xf numFmtId="0" fontId="24" fillId="0" borderId="44" xfId="0" applyFont="1" applyBorder="1" applyAlignment="1">
      <alignment horizontal="center" vertical="center"/>
    </xf>
    <xf numFmtId="0" fontId="12" fillId="4" borderId="2" xfId="0" applyFont="1" applyFill="1" applyBorder="1" applyAlignment="1">
      <alignment horizontal="left" vertical="center"/>
    </xf>
    <xf numFmtId="0" fontId="26" fillId="0" borderId="2" xfId="0" applyFont="1" applyBorder="1" applyAlignment="1">
      <alignment horizontal="center" vertical="center"/>
    </xf>
    <xf numFmtId="0" fontId="26" fillId="7" borderId="2" xfId="0" applyFont="1" applyFill="1" applyBorder="1" applyAlignment="1">
      <alignment horizontal="center" vertical="center"/>
    </xf>
    <xf numFmtId="0" fontId="26" fillId="0" borderId="44" xfId="0" applyFont="1" applyBorder="1" applyAlignment="1">
      <alignment horizontal="center" vertical="center"/>
    </xf>
    <xf numFmtId="0" fontId="12" fillId="0" borderId="2" xfId="0" applyFont="1" applyBorder="1" applyAlignment="1">
      <alignment horizontal="center" vertical="center" wrapText="1"/>
    </xf>
    <xf numFmtId="0" fontId="24" fillId="0" borderId="2" xfId="0" applyFont="1" applyBorder="1" applyAlignment="1">
      <alignment horizontal="center" vertical="center"/>
    </xf>
    <xf numFmtId="0" fontId="50" fillId="7" borderId="2" xfId="0" applyFont="1" applyFill="1" applyBorder="1" applyAlignment="1">
      <alignment horizontal="center" vertical="center"/>
    </xf>
    <xf numFmtId="0" fontId="16" fillId="7" borderId="2" xfId="0" applyFont="1" applyFill="1" applyBorder="1" applyAlignment="1">
      <alignment horizontal="left" vertical="center"/>
    </xf>
    <xf numFmtId="0" fontId="13" fillId="4" borderId="2" xfId="0" applyFont="1" applyFill="1" applyBorder="1" applyAlignment="1">
      <alignment horizontal="left" vertical="center"/>
    </xf>
    <xf numFmtId="0" fontId="12" fillId="0" borderId="2" xfId="0" applyFont="1" applyBorder="1" applyAlignment="1">
      <alignment horizontal="center" vertical="center"/>
    </xf>
    <xf numFmtId="0" fontId="13" fillId="7" borderId="2" xfId="0" applyFont="1" applyFill="1" applyBorder="1" applyAlignment="1">
      <alignment horizontal="center" vertical="center"/>
    </xf>
    <xf numFmtId="0" fontId="14" fillId="4" borderId="2" xfId="0" applyFont="1" applyFill="1" applyBorder="1" applyAlignment="1">
      <alignment horizontal="left" vertical="center"/>
    </xf>
    <xf numFmtId="0" fontId="52" fillId="7" borderId="2" xfId="0" applyFont="1" applyFill="1" applyBorder="1" applyAlignment="1">
      <alignment horizontal="left" vertical="center"/>
    </xf>
    <xf numFmtId="0" fontId="14" fillId="0" borderId="2" xfId="0" applyFont="1" applyBorder="1" applyAlignment="1">
      <alignment horizontal="center" vertical="center"/>
    </xf>
    <xf numFmtId="0" fontId="73" fillId="0" borderId="0" xfId="0" applyFont="1" applyAlignment="1">
      <alignment vertical="center" wrapText="1"/>
    </xf>
    <xf numFmtId="0" fontId="17" fillId="4" borderId="23" xfId="0" applyFont="1" applyFill="1" applyBorder="1" applyAlignment="1">
      <alignment horizontal="center" vertical="center" wrapText="1"/>
    </xf>
    <xf numFmtId="0" fontId="24" fillId="0" borderId="11" xfId="0" applyFont="1" applyBorder="1" applyAlignment="1">
      <alignment horizontal="center" vertical="center"/>
    </xf>
    <xf numFmtId="0" fontId="17" fillId="4" borderId="58" xfId="0" applyFont="1" applyFill="1" applyBorder="1" applyAlignment="1">
      <alignment horizontal="center" vertical="center"/>
    </xf>
    <xf numFmtId="0" fontId="17" fillId="4" borderId="11" xfId="0" applyFont="1" applyFill="1" applyBorder="1" applyAlignment="1">
      <alignment horizontal="center" vertical="center" wrapText="1"/>
    </xf>
    <xf numFmtId="0" fontId="14" fillId="4" borderId="69" xfId="0" applyFont="1" applyFill="1" applyBorder="1" applyAlignment="1">
      <alignment horizontal="center" vertical="center"/>
    </xf>
    <xf numFmtId="0" fontId="24" fillId="0" borderId="29" xfId="0" applyFont="1" applyBorder="1" applyAlignment="1">
      <alignment vertical="center"/>
    </xf>
    <xf numFmtId="0" fontId="12" fillId="7" borderId="11" xfId="0" applyFont="1" applyFill="1" applyBorder="1" applyAlignment="1">
      <alignment horizontal="center" vertical="center"/>
    </xf>
    <xf numFmtId="0" fontId="24" fillId="0" borderId="52" xfId="0" applyFont="1" applyBorder="1" applyAlignment="1">
      <alignment horizontal="center" vertical="center"/>
    </xf>
    <xf numFmtId="0" fontId="24" fillId="0" borderId="50" xfId="0" applyFont="1" applyBorder="1" applyAlignment="1">
      <alignment horizontal="center" vertical="center"/>
    </xf>
    <xf numFmtId="0" fontId="26"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11" xfId="0" applyFont="1" applyBorder="1" applyAlignment="1">
      <alignment horizontal="center" vertical="center"/>
    </xf>
    <xf numFmtId="0" fontId="26" fillId="7" borderId="11" xfId="0" applyFont="1" applyFill="1" applyBorder="1" applyAlignment="1">
      <alignment horizontal="center" vertical="center"/>
    </xf>
    <xf numFmtId="0" fontId="12" fillId="4" borderId="58" xfId="0" applyFont="1" applyFill="1" applyBorder="1" applyAlignment="1">
      <alignment horizontal="left" vertical="center" wrapText="1"/>
    </xf>
    <xf numFmtId="0" fontId="12" fillId="4" borderId="69" xfId="0" applyFont="1" applyFill="1" applyBorder="1" applyAlignment="1">
      <alignment horizontal="left" vertical="center" wrapText="1"/>
    </xf>
    <xf numFmtId="0" fontId="12" fillId="4" borderId="69" xfId="0" applyFont="1" applyFill="1" applyBorder="1" applyAlignment="1">
      <alignment vertical="center"/>
    </xf>
    <xf numFmtId="0" fontId="51" fillId="7" borderId="11" xfId="0" applyFont="1" applyFill="1" applyBorder="1" applyAlignment="1">
      <alignment vertical="center"/>
    </xf>
    <xf numFmtId="0" fontId="12" fillId="4" borderId="57" xfId="0" applyFont="1" applyFill="1" applyBorder="1" applyAlignment="1">
      <alignment vertical="center"/>
    </xf>
    <xf numFmtId="0" fontId="12" fillId="7" borderId="11" xfId="0" applyFont="1" applyFill="1" applyBorder="1" applyAlignment="1">
      <alignment vertical="center"/>
    </xf>
    <xf numFmtId="0" fontId="12" fillId="4" borderId="57" xfId="0" applyFont="1" applyFill="1" applyBorder="1" applyAlignment="1">
      <alignment vertical="center" wrapText="1"/>
    </xf>
    <xf numFmtId="0" fontId="24" fillId="0" borderId="49" xfId="0" applyFont="1" applyBorder="1" applyAlignment="1">
      <alignment vertical="center"/>
    </xf>
    <xf numFmtId="0" fontId="12" fillId="4" borderId="69" xfId="0" applyFont="1" applyFill="1" applyBorder="1" applyAlignment="1">
      <alignment horizontal="center" vertical="center" wrapText="1"/>
    </xf>
    <xf numFmtId="0" fontId="26" fillId="7" borderId="11" xfId="0" applyFont="1" applyFill="1" applyBorder="1" applyAlignment="1">
      <alignment vertical="center"/>
    </xf>
    <xf numFmtId="0" fontId="12" fillId="4" borderId="58" xfId="0" applyFont="1" applyFill="1" applyBorder="1" applyAlignment="1">
      <alignment vertical="center" wrapText="1"/>
    </xf>
    <xf numFmtId="0" fontId="12" fillId="4" borderId="58" xfId="0" applyFont="1" applyFill="1" applyBorder="1" applyAlignment="1">
      <alignment horizontal="left" vertical="center"/>
    </xf>
    <xf numFmtId="0" fontId="12" fillId="4" borderId="69" xfId="0" applyFont="1" applyFill="1" applyBorder="1" applyAlignment="1">
      <alignment horizontal="left" vertical="center"/>
    </xf>
    <xf numFmtId="0" fontId="50" fillId="7" borderId="11" xfId="0" applyFont="1" applyFill="1" applyBorder="1" applyAlignment="1">
      <alignment horizontal="center" vertical="center"/>
    </xf>
    <xf numFmtId="0" fontId="12" fillId="0" borderId="11" xfId="0" applyFont="1" applyBorder="1" applyAlignment="1">
      <alignment horizontal="center" vertical="center"/>
    </xf>
    <xf numFmtId="0" fontId="13" fillId="0" borderId="11" xfId="0" applyFont="1" applyBorder="1" applyAlignment="1">
      <alignment horizontal="center" vertical="center"/>
    </xf>
    <xf numFmtId="0" fontId="24" fillId="0" borderId="45" xfId="0" applyFont="1" applyBorder="1" applyAlignment="1">
      <alignment vertical="center"/>
    </xf>
    <xf numFmtId="0" fontId="24" fillId="0" borderId="46" xfId="0" applyFont="1" applyBorder="1" applyAlignment="1">
      <alignment vertical="center"/>
    </xf>
    <xf numFmtId="0" fontId="24" fillId="0" borderId="47" xfId="0" applyFont="1" applyBorder="1" applyAlignment="1">
      <alignment vertical="center"/>
    </xf>
    <xf numFmtId="0" fontId="24" fillId="0" borderId="52" xfId="0" applyFont="1" applyBorder="1" applyAlignment="1">
      <alignment vertical="center"/>
    </xf>
    <xf numFmtId="0" fontId="24" fillId="0" borderId="50" xfId="0" applyFont="1" applyBorder="1" applyAlignment="1">
      <alignment vertical="center"/>
    </xf>
    <xf numFmtId="9" fontId="14" fillId="0" borderId="11" xfId="5" applyFont="1" applyBorder="1" applyAlignment="1">
      <alignment horizontal="center" vertical="center"/>
    </xf>
    <xf numFmtId="0" fontId="14" fillId="0" borderId="11" xfId="0" applyFont="1" applyBorder="1" applyAlignment="1">
      <alignment horizontal="center" vertical="center"/>
    </xf>
    <xf numFmtId="0" fontId="12" fillId="0" borderId="11" xfId="0" applyFont="1" applyBorder="1" applyAlignment="1">
      <alignment vertical="center"/>
    </xf>
    <xf numFmtId="0" fontId="74" fillId="12" borderId="2" xfId="0" applyFont="1" applyFill="1" applyBorder="1" applyAlignment="1">
      <alignment horizontal="left" vertical="center" wrapText="1"/>
    </xf>
    <xf numFmtId="0" fontId="14" fillId="4" borderId="2" xfId="0" applyFont="1" applyFill="1" applyBorder="1" applyAlignment="1">
      <alignment vertical="center"/>
    </xf>
    <xf numFmtId="0" fontId="14" fillId="4" borderId="21" xfId="0" applyFont="1" applyFill="1" applyBorder="1" applyAlignment="1">
      <alignment vertical="center"/>
    </xf>
    <xf numFmtId="0" fontId="13" fillId="7" borderId="11" xfId="0" applyFont="1" applyFill="1" applyBorder="1" applyAlignment="1">
      <alignment vertical="center"/>
    </xf>
    <xf numFmtId="0" fontId="11" fillId="4" borderId="58" xfId="0" applyFont="1" applyFill="1" applyBorder="1" applyAlignment="1">
      <alignment horizontal="left" vertical="center" wrapText="1"/>
    </xf>
    <xf numFmtId="0" fontId="13" fillId="0" borderId="11" xfId="0" applyFont="1" applyBorder="1" applyAlignment="1">
      <alignment horizontal="center" vertical="center" wrapText="1"/>
    </xf>
    <xf numFmtId="0" fontId="18" fillId="7" borderId="2" xfId="0" applyFont="1" applyFill="1" applyBorder="1" applyAlignment="1">
      <alignment horizontal="center" vertical="center"/>
    </xf>
    <xf numFmtId="0" fontId="18" fillId="7" borderId="11" xfId="0" applyFont="1" applyFill="1" applyBorder="1" applyAlignment="1">
      <alignment horizontal="center" vertical="center"/>
    </xf>
    <xf numFmtId="0" fontId="79" fillId="7" borderId="2" xfId="0" applyFont="1" applyFill="1" applyBorder="1" applyAlignment="1">
      <alignment horizontal="center" vertical="center"/>
    </xf>
    <xf numFmtId="0" fontId="58" fillId="7" borderId="2" xfId="0" applyFont="1" applyFill="1" applyBorder="1" applyAlignment="1">
      <alignment horizontal="center" vertical="center"/>
    </xf>
    <xf numFmtId="0" fontId="58" fillId="7" borderId="11" xfId="0" applyFont="1" applyFill="1" applyBorder="1" applyAlignment="1">
      <alignment horizontal="center" vertical="center"/>
    </xf>
    <xf numFmtId="0" fontId="24" fillId="7" borderId="2" xfId="0" applyFont="1" applyFill="1" applyBorder="1" applyAlignment="1">
      <alignment horizontal="center" vertical="center"/>
    </xf>
    <xf numFmtId="0" fontId="79" fillId="7" borderId="4" xfId="0" applyFont="1" applyFill="1" applyBorder="1" applyAlignment="1">
      <alignment horizontal="center" vertical="center"/>
    </xf>
    <xf numFmtId="0" fontId="79" fillId="7" borderId="11" xfId="0" applyFont="1" applyFill="1" applyBorder="1" applyAlignment="1">
      <alignment horizontal="center" vertical="center"/>
    </xf>
    <xf numFmtId="0" fontId="79" fillId="0" borderId="11" xfId="0" applyFont="1" applyBorder="1" applyAlignment="1">
      <alignment horizontal="center" vertical="center"/>
    </xf>
    <xf numFmtId="0" fontId="79" fillId="0" borderId="2" xfId="0" applyFont="1" applyBorder="1" applyAlignment="1">
      <alignment horizontal="center" vertical="center"/>
    </xf>
    <xf numFmtId="49" fontId="79" fillId="7" borderId="2" xfId="0" applyNumberFormat="1" applyFont="1" applyFill="1" applyBorder="1" applyAlignment="1">
      <alignment horizontal="center" vertical="center"/>
    </xf>
    <xf numFmtId="0" fontId="58" fillId="0" borderId="29" xfId="0" applyFont="1" applyBorder="1" applyAlignment="1">
      <alignment horizontal="center" vertical="center"/>
    </xf>
    <xf numFmtId="0" fontId="58" fillId="0" borderId="2" xfId="0" applyFont="1" applyBorder="1" applyAlignment="1">
      <alignment horizontal="center" vertical="center"/>
    </xf>
    <xf numFmtId="0" fontId="58" fillId="0" borderId="11" xfId="0" applyFont="1" applyBorder="1" applyAlignment="1">
      <alignment horizontal="center" vertical="center"/>
    </xf>
    <xf numFmtId="0" fontId="58" fillId="0" borderId="23" xfId="0" applyFont="1" applyBorder="1" applyAlignment="1">
      <alignment horizontal="center" vertical="center"/>
    </xf>
    <xf numFmtId="0" fontId="79" fillId="0" borderId="2" xfId="0" applyFont="1" applyBorder="1" applyAlignment="1">
      <alignment horizontal="center" vertical="center" wrapText="1"/>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72"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24" fillId="0" borderId="27" xfId="0" applyFont="1" applyBorder="1" applyAlignment="1">
      <alignment horizontal="center" vertical="center"/>
    </xf>
    <xf numFmtId="0" fontId="24" fillId="0" borderId="3" xfId="0" applyFont="1" applyBorder="1" applyAlignment="1">
      <alignment horizontal="center" vertical="center"/>
    </xf>
    <xf numFmtId="0" fontId="28" fillId="0" borderId="53" xfId="0" applyFont="1" applyBorder="1" applyAlignment="1">
      <alignment horizontal="center"/>
    </xf>
    <xf numFmtId="0" fontId="28" fillId="0" borderId="54" xfId="0" applyFont="1" applyBorder="1" applyAlignment="1">
      <alignment horizontal="center"/>
    </xf>
    <xf numFmtId="0" fontId="28" fillId="0" borderId="72" xfId="0" applyFont="1" applyBorder="1" applyAlignment="1">
      <alignment horizontal="center"/>
    </xf>
    <xf numFmtId="0" fontId="24" fillId="0" borderId="58" xfId="0" applyFont="1" applyBorder="1" applyAlignment="1">
      <alignment horizontal="left" vertical="center"/>
    </xf>
    <xf numFmtId="0" fontId="24" fillId="0" borderId="49" xfId="0" applyFont="1" applyBorder="1" applyAlignment="1">
      <alignment horizontal="left" vertical="center"/>
    </xf>
    <xf numFmtId="0" fontId="24" fillId="0" borderId="27" xfId="0" applyFont="1" applyBorder="1" applyAlignment="1">
      <alignment horizontal="left"/>
    </xf>
    <xf numFmtId="0" fontId="24" fillId="0" borderId="12" xfId="0" applyFont="1" applyBorder="1" applyAlignment="1">
      <alignment horizontal="left"/>
    </xf>
    <xf numFmtId="0" fontId="57" fillId="0" borderId="0" xfId="0" applyFont="1" applyAlignment="1">
      <alignment horizontal="center"/>
    </xf>
    <xf numFmtId="0" fontId="57" fillId="0" borderId="0" xfId="0" applyFont="1" applyAlignment="1">
      <alignment horizontal="center" vertical="center"/>
    </xf>
    <xf numFmtId="0" fontId="58" fillId="0" borderId="0" xfId="0" applyFont="1" applyAlignment="1">
      <alignment horizontal="justify" vertical="center" wrapText="1"/>
    </xf>
    <xf numFmtId="0" fontId="25" fillId="0" borderId="53" xfId="0" applyFont="1" applyBorder="1" applyAlignment="1">
      <alignment horizontal="center"/>
    </xf>
    <xf numFmtId="0" fontId="25" fillId="0" borderId="72" xfId="0" applyFont="1" applyBorder="1" applyAlignment="1">
      <alignment horizontal="center"/>
    </xf>
    <xf numFmtId="0" fontId="24" fillId="0" borderId="16" xfId="0" applyFont="1" applyBorder="1"/>
    <xf numFmtId="0" fontId="24" fillId="0" borderId="56" xfId="0" applyFont="1" applyBorder="1"/>
    <xf numFmtId="0" fontId="24" fillId="0" borderId="21" xfId="0" applyFont="1" applyBorder="1"/>
    <xf numFmtId="0" fontId="24" fillId="0" borderId="10" xfId="0" applyFont="1" applyBorder="1"/>
    <xf numFmtId="0" fontId="24" fillId="0" borderId="39" xfId="0" applyFont="1" applyBorder="1" applyAlignment="1">
      <alignment horizontal="left" vertical="center"/>
    </xf>
    <xf numFmtId="0" fontId="24" fillId="0" borderId="59" xfId="0" applyFont="1" applyBorder="1" applyAlignment="1">
      <alignment horizontal="left" vertical="center"/>
    </xf>
    <xf numFmtId="0" fontId="25" fillId="0" borderId="5" xfId="0" applyFont="1" applyBorder="1" applyAlignment="1">
      <alignment horizontal="center"/>
    </xf>
    <xf numFmtId="0" fontId="25" fillId="0" borderId="7" xfId="0" applyFont="1" applyBorder="1" applyAlignment="1">
      <alignment horizontal="center"/>
    </xf>
    <xf numFmtId="0" fontId="24" fillId="0" borderId="26" xfId="0" applyFont="1" applyBorder="1"/>
    <xf numFmtId="0" fontId="24" fillId="0" borderId="13" xfId="0" applyFont="1" applyBorder="1"/>
    <xf numFmtId="0" fontId="24" fillId="0" borderId="34" xfId="0" applyFont="1" applyBorder="1" applyAlignment="1">
      <alignment horizontal="left" vertical="center" wrapText="1"/>
    </xf>
    <xf numFmtId="0" fontId="24" fillId="0" borderId="9" xfId="0" applyFont="1" applyBorder="1" applyAlignment="1">
      <alignment horizontal="left" vertical="center" wrapText="1"/>
    </xf>
    <xf numFmtId="0" fontId="25" fillId="0" borderId="53" xfId="0" applyFont="1" applyBorder="1" applyAlignment="1">
      <alignment horizontal="center" vertical="center"/>
    </xf>
    <xf numFmtId="0" fontId="25" fillId="0" borderId="72" xfId="0" applyFont="1" applyBorder="1" applyAlignment="1">
      <alignment horizontal="center" vertical="center"/>
    </xf>
    <xf numFmtId="0" fontId="24" fillId="0" borderId="69" xfId="0" applyFont="1" applyBorder="1"/>
    <xf numFmtId="0" fontId="24" fillId="0" borderId="11" xfId="0" applyFont="1" applyBorder="1"/>
    <xf numFmtId="0" fontId="24" fillId="0" borderId="27" xfId="0" applyFont="1" applyBorder="1"/>
    <xf numFmtId="0" fontId="24" fillId="0" borderId="12" xfId="0" applyFont="1" applyBorder="1"/>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4" fillId="0" borderId="26" xfId="0" applyFont="1" applyBorder="1" applyAlignment="1">
      <alignment horizontal="left"/>
    </xf>
    <xf numFmtId="0" fontId="24" fillId="0" borderId="13" xfId="0" applyFont="1" applyBorder="1" applyAlignment="1">
      <alignment horizontal="left"/>
    </xf>
    <xf numFmtId="0" fontId="24" fillId="0" borderId="8" xfId="0" applyFont="1" applyBorder="1" applyAlignment="1">
      <alignment horizontal="left" vertical="center" wrapText="1"/>
    </xf>
    <xf numFmtId="0" fontId="24" fillId="0" borderId="69" xfId="0" applyFont="1" applyBorder="1" applyAlignment="1">
      <alignment horizontal="center" vertical="center" textRotation="90"/>
    </xf>
    <xf numFmtId="0" fontId="24" fillId="0" borderId="26" xfId="0" applyFont="1" applyBorder="1" applyAlignment="1">
      <alignment horizontal="center" vertical="center" textRotation="90"/>
    </xf>
    <xf numFmtId="0" fontId="27" fillId="0" borderId="56" xfId="0" applyFont="1" applyBorder="1" applyAlignment="1">
      <alignment horizontal="center" vertical="center" textRotation="90"/>
    </xf>
    <xf numFmtId="0" fontId="27" fillId="0" borderId="10" xfId="0" applyFont="1" applyBorder="1" applyAlignment="1">
      <alignment horizontal="center" vertical="center" textRotation="90"/>
    </xf>
    <xf numFmtId="0" fontId="27" fillId="0" borderId="66" xfId="0" applyFont="1" applyBorder="1" applyAlignment="1">
      <alignment horizontal="center" vertical="center" textRotation="90"/>
    </xf>
    <xf numFmtId="0" fontId="27" fillId="0" borderId="45" xfId="0" applyFont="1" applyBorder="1" applyAlignment="1">
      <alignment horizontal="center" vertical="center" textRotation="90"/>
    </xf>
    <xf numFmtId="0" fontId="27" fillId="0" borderId="28" xfId="0" applyFont="1" applyBorder="1" applyAlignment="1">
      <alignment horizontal="center" vertical="center" textRotation="90"/>
    </xf>
    <xf numFmtId="0" fontId="27" fillId="0" borderId="32" xfId="0" applyFont="1" applyBorder="1" applyAlignment="1">
      <alignment horizontal="center" vertical="center" textRotation="90"/>
    </xf>
    <xf numFmtId="0" fontId="27" fillId="0" borderId="65" xfId="0" applyFont="1" applyBorder="1" applyAlignment="1">
      <alignment horizontal="center" vertical="center" textRotation="90"/>
    </xf>
    <xf numFmtId="0" fontId="24" fillId="0" borderId="18" xfId="0" applyFont="1" applyBorder="1" applyAlignment="1">
      <alignment horizontal="left" vertical="center"/>
    </xf>
    <xf numFmtId="0" fontId="24" fillId="0" borderId="65" xfId="0" applyFont="1" applyBorder="1" applyAlignment="1">
      <alignment horizontal="left" vertical="center"/>
    </xf>
    <xf numFmtId="0" fontId="24" fillId="0" borderId="38" xfId="0" applyFont="1" applyBorder="1"/>
    <xf numFmtId="0" fontId="24" fillId="0" borderId="10" xfId="0" applyFont="1" applyBorder="1" applyAlignment="1">
      <alignment horizontal="left" vertical="center"/>
    </xf>
    <xf numFmtId="0" fontId="24" fillId="0" borderId="58" xfId="0" applyFont="1" applyBorder="1" applyAlignment="1">
      <alignment vertical="center"/>
    </xf>
    <xf numFmtId="0" fontId="24" fillId="0" borderId="10" xfId="0" applyFont="1" applyBorder="1" applyAlignment="1">
      <alignment vertical="center"/>
    </xf>
    <xf numFmtId="0" fontId="24" fillId="0" borderId="22" xfId="0" applyFont="1" applyBorder="1"/>
    <xf numFmtId="0" fontId="24" fillId="0" borderId="66" xfId="0" applyFont="1" applyBorder="1"/>
    <xf numFmtId="0" fontId="27" fillId="0" borderId="67" xfId="0" applyFont="1" applyBorder="1" applyAlignment="1">
      <alignment horizontal="center" vertical="center" textRotation="90" wrapText="1"/>
    </xf>
    <xf numFmtId="0" fontId="27" fillId="0" borderId="35" xfId="0" applyFont="1" applyBorder="1" applyAlignment="1">
      <alignment horizontal="center" vertical="center" textRotation="90" wrapText="1"/>
    </xf>
    <xf numFmtId="0" fontId="27" fillId="0" borderId="41" xfId="0" applyFont="1" applyBorder="1" applyAlignment="1">
      <alignment horizontal="center" vertical="center" textRotation="90" wrapText="1"/>
    </xf>
    <xf numFmtId="0" fontId="24" fillId="0" borderId="58" xfId="0" applyFont="1" applyBorder="1"/>
    <xf numFmtId="0" fontId="25" fillId="0" borderId="8" xfId="0" applyFont="1" applyBorder="1" applyAlignment="1">
      <alignment horizontal="center" vertical="center" textRotation="90"/>
    </xf>
    <xf numFmtId="0" fontId="25" fillId="0" borderId="34" xfId="0" applyFont="1" applyBorder="1" applyAlignment="1">
      <alignment horizontal="center" vertical="center" textRotation="90"/>
    </xf>
    <xf numFmtId="0" fontId="25" fillId="0" borderId="9" xfId="0" applyFont="1" applyBorder="1" applyAlignment="1">
      <alignment horizontal="center" vertical="center" textRotation="90"/>
    </xf>
    <xf numFmtId="0" fontId="25" fillId="0" borderId="38" xfId="0" applyFont="1" applyBorder="1" applyAlignment="1">
      <alignment horizontal="center" vertical="center" textRotation="90"/>
    </xf>
    <xf numFmtId="0" fontId="25" fillId="0" borderId="58" xfId="0" applyFont="1" applyBorder="1" applyAlignment="1">
      <alignment horizontal="center" vertical="center" textRotation="90"/>
    </xf>
    <xf numFmtId="0" fontId="25" fillId="0" borderId="39" xfId="0" applyFont="1" applyBorder="1" applyAlignment="1">
      <alignment horizontal="center" vertical="center" textRotation="90"/>
    </xf>
    <xf numFmtId="0" fontId="24" fillId="0" borderId="16" xfId="0" applyFont="1" applyBorder="1" applyAlignment="1">
      <alignment horizontal="left" vertical="center"/>
    </xf>
    <xf numFmtId="0" fontId="24" fillId="0" borderId="56" xfId="0" applyFont="1" applyBorder="1" applyAlignment="1">
      <alignment horizontal="left" vertical="center"/>
    </xf>
    <xf numFmtId="0" fontId="24" fillId="0" borderId="22" xfId="0" applyFont="1" applyBorder="1" applyAlignment="1">
      <alignment horizontal="left" vertical="center"/>
    </xf>
    <xf numFmtId="0" fontId="24" fillId="0" borderId="66" xfId="0" applyFont="1" applyBorder="1" applyAlignment="1">
      <alignment horizontal="left" vertical="center"/>
    </xf>
    <xf numFmtId="0" fontId="24" fillId="0" borderId="44" xfId="0" applyFont="1" applyBorder="1" applyAlignment="1">
      <alignment horizontal="left" vertical="center"/>
    </xf>
    <xf numFmtId="0" fontId="24" fillId="0" borderId="60" xfId="0" applyFont="1" applyBorder="1" applyAlignment="1">
      <alignment horizontal="left" vertical="center"/>
    </xf>
    <xf numFmtId="0" fontId="27" fillId="0" borderId="10" xfId="0" applyFont="1" applyBorder="1" applyAlignment="1">
      <alignment horizontal="center" vertical="center" textRotation="90" wrapText="1"/>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4" fillId="0" borderId="12" xfId="0" applyFont="1" applyBorder="1" applyAlignment="1">
      <alignment horizontal="center" vertical="center"/>
    </xf>
    <xf numFmtId="0" fontId="24" fillId="0" borderId="21" xfId="0" applyFont="1" applyBorder="1" applyAlignment="1">
      <alignment vertical="center"/>
    </xf>
    <xf numFmtId="0" fontId="24" fillId="0" borderId="39" xfId="0" applyFont="1" applyBorder="1"/>
    <xf numFmtId="0" fontId="24" fillId="0" borderId="1" xfId="0" applyFont="1" applyBorder="1"/>
    <xf numFmtId="0" fontId="25" fillId="0" borderId="6" xfId="0" applyFont="1" applyBorder="1" applyAlignment="1">
      <alignment horizontal="center"/>
    </xf>
    <xf numFmtId="0" fontId="27" fillId="0" borderId="69" xfId="0" applyFont="1" applyBorder="1" applyAlignment="1">
      <alignment horizontal="center" vertical="center" textRotation="90" wrapText="1"/>
    </xf>
    <xf numFmtId="0" fontId="24" fillId="0" borderId="3" xfId="0" applyFont="1" applyBorder="1"/>
    <xf numFmtId="0" fontId="25" fillId="0" borderId="31" xfId="0" applyFont="1" applyBorder="1" applyAlignment="1">
      <alignment horizontal="center" vertical="center" textRotation="90"/>
    </xf>
    <xf numFmtId="0" fontId="25" fillId="0" borderId="70" xfId="0" applyFont="1" applyBorder="1" applyAlignment="1">
      <alignment horizontal="center" vertical="center" textRotation="90"/>
    </xf>
    <xf numFmtId="0" fontId="25" fillId="0" borderId="71" xfId="0" applyFont="1" applyBorder="1" applyAlignment="1">
      <alignment horizontal="center" vertical="center" textRotation="90"/>
    </xf>
    <xf numFmtId="0" fontId="27" fillId="0" borderId="67" xfId="0" applyFont="1" applyBorder="1" applyAlignment="1">
      <alignment horizontal="center" vertical="center" textRotation="90"/>
    </xf>
    <xf numFmtId="0" fontId="27" fillId="0" borderId="35" xfId="0" applyFont="1" applyBorder="1" applyAlignment="1">
      <alignment horizontal="center" vertical="center" textRotation="90"/>
    </xf>
    <xf numFmtId="0" fontId="27" fillId="0" borderId="41" xfId="0" applyFont="1" applyBorder="1" applyAlignment="1">
      <alignment horizontal="center" vertical="center" textRotation="90"/>
    </xf>
    <xf numFmtId="0" fontId="24" fillId="4" borderId="0" xfId="0" applyFont="1" applyFill="1" applyAlignment="1">
      <alignment horizontal="left"/>
    </xf>
    <xf numFmtId="0" fontId="24" fillId="0" borderId="0" xfId="0" applyFont="1" applyAlignment="1">
      <alignment horizontal="left"/>
    </xf>
    <xf numFmtId="0" fontId="25" fillId="0" borderId="68" xfId="0" applyFont="1" applyBorder="1" applyAlignment="1">
      <alignment horizontal="center"/>
    </xf>
    <xf numFmtId="0" fontId="31" fillId="4" borderId="16" xfId="0" applyFont="1" applyFill="1" applyBorder="1" applyAlignment="1">
      <alignment horizontal="left"/>
    </xf>
    <xf numFmtId="0" fontId="38" fillId="0" borderId="21" xfId="0" applyFont="1" applyBorder="1" applyAlignment="1">
      <alignment horizontal="center"/>
    </xf>
    <xf numFmtId="0" fontId="31" fillId="4" borderId="21" xfId="0" applyFont="1" applyFill="1" applyBorder="1" applyAlignment="1">
      <alignment horizontal="left"/>
    </xf>
    <xf numFmtId="0" fontId="22" fillId="4" borderId="18" xfId="0" applyFont="1" applyFill="1" applyBorder="1" applyAlignment="1">
      <alignment horizontal="left"/>
    </xf>
    <xf numFmtId="0" fontId="31" fillId="4" borderId="21" xfId="0" applyFont="1" applyFill="1" applyBorder="1"/>
    <xf numFmtId="0" fontId="31" fillId="4" borderId="44" xfId="0" applyFont="1" applyFill="1" applyBorder="1" applyAlignment="1">
      <alignment horizontal="left"/>
    </xf>
    <xf numFmtId="0" fontId="31" fillId="7" borderId="21" xfId="0" applyFont="1" applyFill="1" applyBorder="1" applyAlignment="1">
      <alignment horizontal="center"/>
    </xf>
    <xf numFmtId="0" fontId="31" fillId="7" borderId="49" xfId="0" applyFont="1" applyFill="1" applyBorder="1" applyAlignment="1">
      <alignment horizontal="center"/>
    </xf>
    <xf numFmtId="0" fontId="38" fillId="7" borderId="21" xfId="0" applyFont="1" applyFill="1" applyBorder="1" applyAlignment="1">
      <alignment horizontal="left"/>
    </xf>
    <xf numFmtId="0" fontId="31" fillId="7" borderId="21" xfId="0" applyFont="1" applyFill="1" applyBorder="1" applyAlignment="1">
      <alignment horizontal="left"/>
    </xf>
    <xf numFmtId="0" fontId="38" fillId="7" borderId="39" xfId="0" applyFont="1" applyFill="1" applyBorder="1" applyAlignment="1">
      <alignment horizontal="left"/>
    </xf>
    <xf numFmtId="0" fontId="38" fillId="7" borderId="22" xfId="0" applyFont="1" applyFill="1" applyBorder="1" applyAlignment="1">
      <alignment horizontal="left"/>
    </xf>
    <xf numFmtId="0" fontId="38" fillId="7" borderId="59" xfId="0" applyFont="1" applyFill="1" applyBorder="1" applyAlignment="1">
      <alignment horizontal="left"/>
    </xf>
    <xf numFmtId="0" fontId="38" fillId="7" borderId="39" xfId="0" applyFont="1" applyFill="1" applyBorder="1" applyAlignment="1">
      <alignment horizontal="center"/>
    </xf>
    <xf numFmtId="0" fontId="38" fillId="7" borderId="22" xfId="0" applyFont="1" applyFill="1" applyBorder="1" applyAlignment="1">
      <alignment horizontal="center"/>
    </xf>
    <xf numFmtId="0" fontId="38" fillId="7" borderId="59" xfId="0" applyFont="1" applyFill="1" applyBorder="1" applyAlignment="1">
      <alignment horizontal="center"/>
    </xf>
    <xf numFmtId="0" fontId="23" fillId="4" borderId="38" xfId="0" applyFont="1" applyFill="1" applyBorder="1" applyAlignment="1">
      <alignment horizontal="center"/>
    </xf>
    <xf numFmtId="0" fontId="23" fillId="4" borderId="16" xfId="0" applyFont="1" applyFill="1" applyBorder="1" applyAlignment="1">
      <alignment horizontal="center"/>
    </xf>
    <xf numFmtId="0" fontId="23" fillId="4" borderId="48" xfId="0" applyFont="1" applyFill="1" applyBorder="1" applyAlignment="1">
      <alignment horizontal="center"/>
    </xf>
    <xf numFmtId="0" fontId="31" fillId="4" borderId="58" xfId="0" applyFont="1" applyFill="1" applyBorder="1" applyAlignment="1">
      <alignment horizontal="left"/>
    </xf>
    <xf numFmtId="0" fontId="31" fillId="11" borderId="32" xfId="0" applyFont="1" applyFill="1" applyBorder="1" applyAlignment="1">
      <alignment horizontal="left"/>
    </xf>
    <xf numFmtId="0" fontId="31" fillId="11" borderId="17" xfId="0" applyFont="1" applyFill="1" applyBorder="1" applyAlignment="1">
      <alignment horizontal="left"/>
    </xf>
    <xf numFmtId="0" fontId="31" fillId="11" borderId="52" xfId="0" applyFont="1" applyFill="1" applyBorder="1" applyAlignment="1">
      <alignment horizontal="left"/>
    </xf>
    <xf numFmtId="0" fontId="31" fillId="11" borderId="44" xfId="0" applyFont="1" applyFill="1" applyBorder="1" applyAlignment="1">
      <alignment horizontal="left"/>
    </xf>
    <xf numFmtId="0" fontId="32" fillId="11" borderId="58" xfId="0" applyFont="1" applyFill="1" applyBorder="1" applyAlignment="1">
      <alignment horizontal="left"/>
    </xf>
    <xf numFmtId="0" fontId="32" fillId="11" borderId="21" xfId="0" applyFont="1" applyFill="1" applyBorder="1" applyAlignment="1">
      <alignment horizontal="left"/>
    </xf>
    <xf numFmtId="0" fontId="31" fillId="11" borderId="21" xfId="0" applyFont="1" applyFill="1" applyBorder="1" applyAlignment="1">
      <alignment horizontal="left"/>
    </xf>
    <xf numFmtId="0" fontId="38" fillId="11" borderId="22" xfId="0" applyFont="1" applyFill="1" applyBorder="1" applyAlignment="1">
      <alignment horizontal="center"/>
    </xf>
    <xf numFmtId="0" fontId="38" fillId="11" borderId="59" xfId="0" applyFont="1" applyFill="1" applyBorder="1" applyAlignment="1">
      <alignment horizontal="center"/>
    </xf>
    <xf numFmtId="0" fontId="38" fillId="11" borderId="44" xfId="0" applyFont="1" applyFill="1" applyBorder="1" applyAlignment="1">
      <alignment horizontal="center"/>
    </xf>
    <xf numFmtId="0" fontId="38" fillId="11" borderId="50" xfId="0" applyFont="1" applyFill="1" applyBorder="1" applyAlignment="1">
      <alignment horizontal="center"/>
    </xf>
    <xf numFmtId="0" fontId="31" fillId="7" borderId="22" xfId="0" applyFont="1" applyFill="1" applyBorder="1" applyAlignment="1">
      <alignment horizontal="left"/>
    </xf>
    <xf numFmtId="0" fontId="40" fillId="10" borderId="53" xfId="0" applyFont="1" applyFill="1" applyBorder="1" applyAlignment="1">
      <alignment horizontal="center"/>
    </xf>
    <xf numFmtId="0" fontId="41" fillId="10" borderId="54" xfId="0" applyFont="1" applyFill="1" applyBorder="1" applyAlignment="1">
      <alignment horizontal="center"/>
    </xf>
    <xf numFmtId="0" fontId="41" fillId="10" borderId="72" xfId="0" applyFont="1" applyFill="1" applyBorder="1" applyAlignment="1">
      <alignment horizontal="center"/>
    </xf>
    <xf numFmtId="0" fontId="38" fillId="7" borderId="52" xfId="0" applyFont="1" applyFill="1" applyBorder="1" applyAlignment="1">
      <alignment horizontal="left"/>
    </xf>
    <xf numFmtId="0" fontId="38" fillId="7" borderId="44" xfId="0" applyFont="1" applyFill="1" applyBorder="1" applyAlignment="1">
      <alignment horizontal="left"/>
    </xf>
    <xf numFmtId="0" fontId="38" fillId="7" borderId="50" xfId="0" applyFont="1" applyFill="1" applyBorder="1" applyAlignment="1">
      <alignment horizontal="left"/>
    </xf>
    <xf numFmtId="0" fontId="32" fillId="4" borderId="58" xfId="0" applyFont="1" applyFill="1" applyBorder="1" applyAlignment="1">
      <alignment horizontal="left"/>
    </xf>
    <xf numFmtId="0" fontId="32" fillId="4" borderId="21" xfId="0" applyFont="1" applyFill="1" applyBorder="1" applyAlignment="1">
      <alignment horizontal="left"/>
    </xf>
    <xf numFmtId="0" fontId="0" fillId="0" borderId="21" xfId="0" applyBorder="1" applyAlignment="1">
      <alignment horizontal="center"/>
    </xf>
    <xf numFmtId="0" fontId="0" fillId="0" borderId="49" xfId="0" applyBorder="1" applyAlignment="1">
      <alignment horizontal="center"/>
    </xf>
    <xf numFmtId="0" fontId="31" fillId="4" borderId="32" xfId="0" applyFont="1" applyFill="1" applyBorder="1" applyAlignment="1">
      <alignment horizontal="left"/>
    </xf>
    <xf numFmtId="0" fontId="31" fillId="4" borderId="17" xfId="0" applyFont="1" applyFill="1" applyBorder="1" applyAlignment="1">
      <alignment horizontal="left"/>
    </xf>
    <xf numFmtId="0" fontId="31" fillId="11" borderId="16" xfId="0" applyFont="1" applyFill="1" applyBorder="1" applyAlignment="1">
      <alignment horizontal="left"/>
    </xf>
    <xf numFmtId="0" fontId="21" fillId="10" borderId="53" xfId="0" applyFont="1" applyFill="1" applyBorder="1" applyAlignment="1">
      <alignment horizontal="center"/>
    </xf>
    <xf numFmtId="0" fontId="23" fillId="10" borderId="54" xfId="0" applyFont="1" applyFill="1" applyBorder="1" applyAlignment="1">
      <alignment horizontal="center"/>
    </xf>
    <xf numFmtId="0" fontId="23" fillId="10" borderId="72" xfId="0" applyFont="1" applyFill="1" applyBorder="1" applyAlignment="1">
      <alignment horizontal="center"/>
    </xf>
    <xf numFmtId="0" fontId="38" fillId="0" borderId="39" xfId="0" applyFont="1" applyBorder="1" applyAlignment="1">
      <alignment horizontal="center"/>
    </xf>
    <xf numFmtId="0" fontId="38" fillId="0" borderId="22" xfId="0" applyFont="1" applyBorder="1" applyAlignment="1">
      <alignment horizontal="center"/>
    </xf>
    <xf numFmtId="0" fontId="38" fillId="0" borderId="59" xfId="0" applyFont="1" applyBorder="1" applyAlignment="1">
      <alignment horizontal="center"/>
    </xf>
    <xf numFmtId="0" fontId="22" fillId="4" borderId="58" xfId="0" applyFont="1" applyFill="1" applyBorder="1" applyAlignment="1">
      <alignment horizontal="left"/>
    </xf>
    <xf numFmtId="0" fontId="22" fillId="4" borderId="21" xfId="0" applyFont="1" applyFill="1" applyBorder="1" applyAlignment="1">
      <alignment horizontal="left"/>
    </xf>
    <xf numFmtId="0" fontId="39" fillId="0" borderId="21" xfId="0" applyFont="1" applyBorder="1"/>
    <xf numFmtId="0" fontId="32" fillId="4" borderId="21" xfId="0" applyFont="1" applyFill="1" applyBorder="1"/>
    <xf numFmtId="0" fontId="36" fillId="7" borderId="0" xfId="0" applyFont="1" applyFill="1" applyAlignment="1">
      <alignment horizontal="center"/>
    </xf>
    <xf numFmtId="0" fontId="38" fillId="7" borderId="58" xfId="0" applyFont="1" applyFill="1" applyBorder="1" applyAlignment="1">
      <alignment horizontal="center"/>
    </xf>
    <xf numFmtId="0" fontId="38" fillId="7" borderId="21" xfId="0" applyFont="1" applyFill="1" applyBorder="1" applyAlignment="1">
      <alignment horizontal="center"/>
    </xf>
    <xf numFmtId="0" fontId="38" fillId="7" borderId="49" xfId="0" applyFont="1" applyFill="1" applyBorder="1" applyAlignment="1">
      <alignment horizontal="center"/>
    </xf>
    <xf numFmtId="0" fontId="38" fillId="0" borderId="52" xfId="0" applyFont="1" applyBorder="1" applyAlignment="1">
      <alignment horizontal="center"/>
    </xf>
    <xf numFmtId="0" fontId="38" fillId="0" borderId="44" xfId="0" applyFont="1" applyBorder="1" applyAlignment="1">
      <alignment horizontal="center"/>
    </xf>
    <xf numFmtId="0" fontId="38" fillId="0" borderId="50" xfId="0" applyFont="1" applyBorder="1" applyAlignment="1">
      <alignment horizontal="center"/>
    </xf>
    <xf numFmtId="0" fontId="53" fillId="4" borderId="52" xfId="0" applyFont="1" applyFill="1" applyBorder="1" applyAlignment="1">
      <alignment horizontal="center"/>
    </xf>
    <xf numFmtId="0" fontId="53" fillId="4" borderId="44" xfId="0" applyFont="1" applyFill="1" applyBorder="1" applyAlignment="1">
      <alignment horizontal="center"/>
    </xf>
    <xf numFmtId="0" fontId="53" fillId="4" borderId="21" xfId="0" applyFont="1" applyFill="1" applyBorder="1" applyAlignment="1">
      <alignment horizontal="center"/>
    </xf>
    <xf numFmtId="0" fontId="53" fillId="4" borderId="49" xfId="0" applyFont="1" applyFill="1" applyBorder="1" applyAlignment="1">
      <alignment horizontal="center"/>
    </xf>
    <xf numFmtId="0" fontId="59" fillId="7" borderId="16" xfId="0" applyFont="1" applyFill="1" applyBorder="1" applyAlignment="1">
      <alignment horizontal="left" wrapText="1"/>
    </xf>
    <xf numFmtId="0" fontId="31" fillId="7" borderId="16" xfId="0" applyFont="1" applyFill="1" applyBorder="1" applyAlignment="1">
      <alignment horizontal="left" wrapText="1"/>
    </xf>
    <xf numFmtId="0" fontId="40" fillId="10" borderId="32" xfId="0" applyFont="1" applyFill="1" applyBorder="1" applyAlignment="1">
      <alignment horizontal="center"/>
    </xf>
    <xf numFmtId="0" fontId="41" fillId="10" borderId="17" xfId="0" applyFont="1" applyFill="1" applyBorder="1" applyAlignment="1">
      <alignment horizontal="center"/>
    </xf>
    <xf numFmtId="0" fontId="31" fillId="4" borderId="38" xfId="0" applyFont="1" applyFill="1" applyBorder="1" applyAlignment="1">
      <alignment horizontal="left"/>
    </xf>
    <xf numFmtId="0" fontId="31" fillId="7" borderId="49" xfId="0" applyFont="1" applyFill="1" applyBorder="1" applyAlignment="1">
      <alignment horizontal="left"/>
    </xf>
    <xf numFmtId="0" fontId="38" fillId="0" borderId="21" xfId="0" applyFont="1" applyBorder="1"/>
    <xf numFmtId="0" fontId="60" fillId="0" borderId="21" xfId="0" applyFont="1" applyBorder="1" applyAlignment="1">
      <alignment horizontal="center"/>
    </xf>
    <xf numFmtId="0" fontId="60" fillId="0" borderId="49" xfId="0" applyFont="1" applyBorder="1" applyAlignment="1">
      <alignment horizontal="center"/>
    </xf>
    <xf numFmtId="0" fontId="35" fillId="0" borderId="21" xfId="0" applyFont="1" applyBorder="1" applyAlignment="1">
      <alignment horizontal="center"/>
    </xf>
    <xf numFmtId="0" fontId="39" fillId="4" borderId="19" xfId="0" applyFont="1" applyFill="1" applyBorder="1" applyAlignment="1">
      <alignment horizontal="left"/>
    </xf>
    <xf numFmtId="0" fontId="39" fillId="4" borderId="16" xfId="0" applyFont="1" applyFill="1" applyBorder="1" applyAlignment="1">
      <alignment horizontal="left"/>
    </xf>
    <xf numFmtId="0" fontId="39" fillId="4" borderId="48" xfId="0" applyFont="1" applyFill="1" applyBorder="1" applyAlignment="1">
      <alignment horizontal="left"/>
    </xf>
    <xf numFmtId="0" fontId="0" fillId="4" borderId="58" xfId="0" applyFill="1" applyBorder="1" applyAlignment="1">
      <alignment horizontal="left"/>
    </xf>
    <xf numFmtId="0" fontId="0" fillId="4" borderId="21" xfId="0" applyFill="1" applyBorder="1" applyAlignment="1">
      <alignment horizontal="left"/>
    </xf>
    <xf numFmtId="0" fontId="39" fillId="4" borderId="38" xfId="0" applyFont="1" applyFill="1" applyBorder="1" applyAlignment="1">
      <alignment horizontal="left" wrapText="1"/>
    </xf>
    <xf numFmtId="0" fontId="39" fillId="4" borderId="16" xfId="0" applyFont="1" applyFill="1" applyBorder="1" applyAlignment="1">
      <alignment horizontal="left" wrapText="1"/>
    </xf>
    <xf numFmtId="0" fontId="39" fillId="4" borderId="56" xfId="0" applyFont="1" applyFill="1" applyBorder="1" applyAlignment="1">
      <alignment horizontal="left" wrapText="1"/>
    </xf>
    <xf numFmtId="0" fontId="22" fillId="4" borderId="52" xfId="0" applyFont="1" applyFill="1" applyBorder="1" applyAlignment="1">
      <alignment horizontal="left"/>
    </xf>
    <xf numFmtId="0" fontId="22" fillId="4" borderId="44" xfId="0" applyFont="1" applyFill="1" applyBorder="1" applyAlignment="1">
      <alignment horizontal="left"/>
    </xf>
    <xf numFmtId="0" fontId="22" fillId="4" borderId="38" xfId="0" applyFont="1" applyFill="1" applyBorder="1" applyAlignment="1">
      <alignment horizontal="left"/>
    </xf>
    <xf numFmtId="0" fontId="22" fillId="4" borderId="16" xfId="0" applyFont="1" applyFill="1" applyBorder="1" applyAlignment="1">
      <alignment horizontal="left"/>
    </xf>
    <xf numFmtId="0" fontId="32" fillId="4" borderId="38" xfId="0" applyFont="1" applyFill="1" applyBorder="1" applyAlignment="1">
      <alignment horizontal="left"/>
    </xf>
    <xf numFmtId="0" fontId="32" fillId="4" borderId="16" xfId="0" applyFont="1" applyFill="1" applyBorder="1" applyAlignment="1">
      <alignment horizontal="left"/>
    </xf>
    <xf numFmtId="0" fontId="31" fillId="4" borderId="52" xfId="0" applyFont="1" applyFill="1" applyBorder="1" applyAlignment="1">
      <alignment horizontal="left"/>
    </xf>
    <xf numFmtId="0" fontId="38" fillId="7" borderId="52" xfId="0" applyFont="1" applyFill="1" applyBorder="1" applyAlignment="1">
      <alignment horizontal="center"/>
    </xf>
    <xf numFmtId="0" fontId="38" fillId="7" borderId="44" xfId="0" applyFont="1" applyFill="1" applyBorder="1" applyAlignment="1">
      <alignment horizontal="center"/>
    </xf>
    <xf numFmtId="0" fontId="38" fillId="7" borderId="50" xfId="0" applyFont="1" applyFill="1" applyBorder="1" applyAlignment="1">
      <alignment horizontal="center"/>
    </xf>
    <xf numFmtId="0" fontId="38" fillId="0" borderId="49" xfId="0" applyFont="1" applyBorder="1" applyAlignment="1">
      <alignment horizontal="center"/>
    </xf>
    <xf numFmtId="0" fontId="32" fillId="4" borderId="44" xfId="0" applyFont="1" applyFill="1" applyBorder="1" applyAlignment="1">
      <alignment horizontal="left"/>
    </xf>
    <xf numFmtId="0" fontId="41" fillId="10" borderId="46" xfId="0" applyFont="1" applyFill="1" applyBorder="1" applyAlignment="1">
      <alignment horizontal="center"/>
    </xf>
    <xf numFmtId="0" fontId="33" fillId="4" borderId="58" xfId="0" applyFont="1" applyFill="1" applyBorder="1" applyAlignment="1">
      <alignment horizontal="left"/>
    </xf>
    <xf numFmtId="0" fontId="33" fillId="4" borderId="21" xfId="0" applyFont="1" applyFill="1" applyBorder="1" applyAlignment="1">
      <alignment horizontal="left"/>
    </xf>
    <xf numFmtId="0" fontId="31" fillId="0" borderId="44" xfId="0" applyFont="1" applyBorder="1" applyAlignment="1">
      <alignment horizontal="center"/>
    </xf>
    <xf numFmtId="0" fontId="31" fillId="0" borderId="50" xfId="0" applyFont="1" applyBorder="1" applyAlignment="1">
      <alignment horizontal="center"/>
    </xf>
    <xf numFmtId="0" fontId="36" fillId="0" borderId="0" xfId="0" applyFont="1" applyAlignment="1">
      <alignment horizontal="center"/>
    </xf>
    <xf numFmtId="0" fontId="39" fillId="7" borderId="57" xfId="0" applyFont="1" applyFill="1" applyBorder="1" applyAlignment="1">
      <alignment horizontal="left" vertical="top"/>
    </xf>
    <xf numFmtId="0" fontId="39" fillId="7" borderId="18" xfId="0" applyFont="1" applyFill="1" applyBorder="1" applyAlignment="1">
      <alignment horizontal="left" vertical="top"/>
    </xf>
    <xf numFmtId="0" fontId="39" fillId="7" borderId="51" xfId="0" applyFont="1" applyFill="1" applyBorder="1" applyAlignment="1">
      <alignment horizontal="left" vertical="top"/>
    </xf>
    <xf numFmtId="0" fontId="39" fillId="7" borderId="28" xfId="0" applyFont="1" applyFill="1" applyBorder="1" applyAlignment="1">
      <alignment horizontal="left" vertical="top"/>
    </xf>
    <xf numFmtId="0" fontId="39" fillId="7" borderId="0" xfId="0" applyFont="1" applyFill="1" applyAlignment="1">
      <alignment horizontal="left" vertical="top"/>
    </xf>
    <xf numFmtId="0" fontId="39" fillId="7" borderId="29" xfId="0" applyFont="1" applyFill="1" applyBorder="1" applyAlignment="1">
      <alignment horizontal="left" vertical="top"/>
    </xf>
    <xf numFmtId="0" fontId="39" fillId="7" borderId="32" xfId="0" applyFont="1" applyFill="1" applyBorder="1" applyAlignment="1">
      <alignment horizontal="left" vertical="top"/>
    </xf>
    <xf numFmtId="0" fontId="39" fillId="7" borderId="17" xfId="0" applyFont="1" applyFill="1" applyBorder="1" applyAlignment="1">
      <alignment horizontal="left" vertical="top"/>
    </xf>
    <xf numFmtId="0" fontId="39" fillId="7" borderId="40" xfId="0" applyFont="1" applyFill="1" applyBorder="1" applyAlignment="1">
      <alignment horizontal="left" vertical="top"/>
    </xf>
    <xf numFmtId="0" fontId="39" fillId="4" borderId="21" xfId="0" applyFont="1" applyFill="1" applyBorder="1" applyAlignment="1">
      <alignment horizontal="left" wrapText="1"/>
    </xf>
    <xf numFmtId="0" fontId="47" fillId="7" borderId="52" xfId="0" applyFont="1" applyFill="1" applyBorder="1" applyAlignment="1">
      <alignment horizontal="center"/>
    </xf>
    <xf numFmtId="0" fontId="47" fillId="7" borderId="44" xfId="0" applyFont="1" applyFill="1" applyBorder="1" applyAlignment="1">
      <alignment horizontal="center"/>
    </xf>
    <xf numFmtId="0" fontId="47" fillId="7" borderId="50" xfId="0" applyFont="1" applyFill="1" applyBorder="1" applyAlignment="1">
      <alignment horizontal="center"/>
    </xf>
    <xf numFmtId="0" fontId="23" fillId="7" borderId="0" xfId="0" applyFont="1" applyFill="1" applyAlignment="1">
      <alignment horizontal="center"/>
    </xf>
    <xf numFmtId="0" fontId="23" fillId="4" borderId="46" xfId="0" applyFont="1" applyFill="1" applyBorder="1" applyAlignment="1">
      <alignment horizontal="center"/>
    </xf>
    <xf numFmtId="0" fontId="23" fillId="4" borderId="23" xfId="0" applyFont="1" applyFill="1" applyBorder="1" applyAlignment="1">
      <alignment horizontal="center"/>
    </xf>
    <xf numFmtId="0" fontId="23" fillId="4" borderId="21" xfId="0" applyFont="1" applyFill="1" applyBorder="1" applyAlignment="1">
      <alignment horizontal="center"/>
    </xf>
    <xf numFmtId="0" fontId="23" fillId="4" borderId="10" xfId="0" applyFont="1" applyFill="1" applyBorder="1" applyAlignment="1">
      <alignment horizontal="center"/>
    </xf>
    <xf numFmtId="0" fontId="41" fillId="7" borderId="0" xfId="0" applyFont="1" applyFill="1" applyAlignment="1">
      <alignment horizontal="center"/>
    </xf>
    <xf numFmtId="0" fontId="61" fillId="7" borderId="25" xfId="0" applyFont="1" applyFill="1" applyBorder="1" applyAlignment="1">
      <alignment horizontal="left" vertical="top"/>
    </xf>
    <xf numFmtId="0" fontId="61" fillId="7" borderId="18" xfId="0" applyFont="1" applyFill="1" applyBorder="1" applyAlignment="1">
      <alignment horizontal="left" vertical="top"/>
    </xf>
    <xf numFmtId="0" fontId="61" fillId="7" borderId="65" xfId="0" applyFont="1" applyFill="1" applyBorder="1" applyAlignment="1">
      <alignment horizontal="left" vertical="top"/>
    </xf>
    <xf numFmtId="0" fontId="61" fillId="7" borderId="64" xfId="0" applyFont="1" applyFill="1" applyBorder="1" applyAlignment="1">
      <alignment horizontal="left" vertical="top"/>
    </xf>
    <xf numFmtId="0" fontId="61" fillId="7" borderId="0" xfId="0" applyFont="1" applyFill="1" applyAlignment="1">
      <alignment horizontal="left" vertical="top"/>
    </xf>
    <xf numFmtId="0" fontId="61" fillId="7" borderId="73" xfId="0" applyFont="1" applyFill="1" applyBorder="1" applyAlignment="1">
      <alignment horizontal="left" vertical="top"/>
    </xf>
    <xf numFmtId="0" fontId="61" fillId="7" borderId="24" xfId="0" applyFont="1" applyFill="1" applyBorder="1" applyAlignment="1">
      <alignment horizontal="left" vertical="top"/>
    </xf>
    <xf numFmtId="0" fontId="61" fillId="7" borderId="44" xfId="0" applyFont="1" applyFill="1" applyBorder="1" applyAlignment="1">
      <alignment horizontal="left" vertical="top"/>
    </xf>
    <xf numFmtId="0" fontId="61" fillId="7" borderId="60" xfId="0" applyFont="1" applyFill="1" applyBorder="1" applyAlignment="1">
      <alignment horizontal="left" vertical="top"/>
    </xf>
    <xf numFmtId="0" fontId="32" fillId="4" borderId="0" xfId="0" applyFont="1" applyFill="1" applyAlignment="1">
      <alignment horizontal="left"/>
    </xf>
    <xf numFmtId="0" fontId="62" fillId="4" borderId="38" xfId="0" applyFont="1" applyFill="1" applyBorder="1" applyAlignment="1">
      <alignment horizontal="center"/>
    </xf>
    <xf numFmtId="0" fontId="62" fillId="4" borderId="16" xfId="0" applyFont="1" applyFill="1" applyBorder="1" applyAlignment="1">
      <alignment horizontal="center"/>
    </xf>
    <xf numFmtId="0" fontId="62" fillId="4" borderId="48" xfId="0" applyFont="1" applyFill="1" applyBorder="1" applyAlignment="1">
      <alignment horizontal="center"/>
    </xf>
    <xf numFmtId="0" fontId="39" fillId="7" borderId="52" xfId="0" applyFont="1" applyFill="1" applyBorder="1" applyAlignment="1">
      <alignment horizontal="center"/>
    </xf>
    <xf numFmtId="0" fontId="39" fillId="7" borderId="44" xfId="0" applyFont="1" applyFill="1" applyBorder="1" applyAlignment="1">
      <alignment horizontal="center"/>
    </xf>
    <xf numFmtId="0" fontId="39" fillId="7" borderId="50" xfId="0" applyFont="1" applyFill="1" applyBorder="1" applyAlignment="1">
      <alignment horizontal="center"/>
    </xf>
    <xf numFmtId="0" fontId="40" fillId="10" borderId="45" xfId="0" applyFont="1" applyFill="1" applyBorder="1" applyAlignment="1">
      <alignment horizontal="center"/>
    </xf>
    <xf numFmtId="0" fontId="41" fillId="10" borderId="47" xfId="0" applyFont="1" applyFill="1" applyBorder="1" applyAlignment="1">
      <alignment horizontal="center"/>
    </xf>
    <xf numFmtId="0" fontId="23" fillId="4" borderId="53" xfId="0" applyFont="1" applyFill="1" applyBorder="1" applyAlignment="1">
      <alignment horizontal="center"/>
    </xf>
    <xf numFmtId="0" fontId="23" fillId="4" borderId="54" xfId="0" applyFont="1" applyFill="1" applyBorder="1" applyAlignment="1">
      <alignment horizontal="center"/>
    </xf>
    <xf numFmtId="0" fontId="23" fillId="4" borderId="72" xfId="0" applyFont="1" applyFill="1" applyBorder="1" applyAlignment="1">
      <alignment horizontal="center"/>
    </xf>
    <xf numFmtId="0" fontId="32" fillId="4" borderId="17" xfId="0" applyFont="1" applyFill="1" applyBorder="1" applyAlignment="1">
      <alignment horizontal="center"/>
    </xf>
    <xf numFmtId="0" fontId="53" fillId="4" borderId="58" xfId="0" applyFont="1" applyFill="1" applyBorder="1" applyAlignment="1">
      <alignment horizontal="center"/>
    </xf>
    <xf numFmtId="0" fontId="38" fillId="0" borderId="21" xfId="0" applyFont="1" applyBorder="1" applyAlignment="1">
      <alignment horizontal="left"/>
    </xf>
    <xf numFmtId="0" fontId="38" fillId="0" borderId="49" xfId="0" applyFont="1" applyBorder="1" applyAlignment="1">
      <alignment horizontal="left"/>
    </xf>
    <xf numFmtId="0" fontId="32" fillId="4" borderId="32" xfId="0" applyFont="1" applyFill="1" applyBorder="1" applyAlignment="1">
      <alignment horizontal="left"/>
    </xf>
    <xf numFmtId="0" fontId="32" fillId="4" borderId="17" xfId="0" applyFont="1" applyFill="1" applyBorder="1" applyAlignment="1">
      <alignment horizontal="left"/>
    </xf>
    <xf numFmtId="0" fontId="32" fillId="4" borderId="21" xfId="0" applyFont="1" applyFill="1" applyBorder="1" applyAlignment="1">
      <alignment horizontal="center"/>
    </xf>
    <xf numFmtId="0" fontId="32" fillId="4" borderId="52" xfId="0" applyFont="1" applyFill="1" applyBorder="1" applyAlignment="1">
      <alignment horizontal="left"/>
    </xf>
    <xf numFmtId="0" fontId="32" fillId="4" borderId="44" xfId="0" applyFont="1" applyFill="1" applyBorder="1" applyAlignment="1">
      <alignment horizontal="center"/>
    </xf>
    <xf numFmtId="0" fontId="33" fillId="4" borderId="38" xfId="0" applyFont="1" applyFill="1" applyBorder="1" applyAlignment="1">
      <alignment horizontal="left"/>
    </xf>
    <xf numFmtId="0" fontId="33" fillId="4" borderId="16" xfId="0" applyFont="1" applyFill="1" applyBorder="1" applyAlignment="1">
      <alignment horizontal="left"/>
    </xf>
    <xf numFmtId="0" fontId="32" fillId="7" borderId="57" xfId="0" applyFont="1" applyFill="1" applyBorder="1" applyAlignment="1">
      <alignment horizontal="left" vertical="top"/>
    </xf>
    <xf numFmtId="0" fontId="32" fillId="7" borderId="18" xfId="0" applyFont="1" applyFill="1" applyBorder="1" applyAlignment="1">
      <alignment horizontal="left" vertical="top"/>
    </xf>
    <xf numFmtId="0" fontId="32" fillId="7" borderId="51" xfId="0" applyFont="1" applyFill="1" applyBorder="1" applyAlignment="1">
      <alignment horizontal="left" vertical="top"/>
    </xf>
    <xf numFmtId="0" fontId="32" fillId="7" borderId="28" xfId="0" applyFont="1" applyFill="1" applyBorder="1" applyAlignment="1">
      <alignment horizontal="left" vertical="top"/>
    </xf>
    <xf numFmtId="0" fontId="32" fillId="7" borderId="0" xfId="0" applyFont="1" applyFill="1" applyAlignment="1">
      <alignment horizontal="left" vertical="top"/>
    </xf>
    <xf numFmtId="0" fontId="32" fillId="7" borderId="29" xfId="0" applyFont="1" applyFill="1" applyBorder="1" applyAlignment="1">
      <alignment horizontal="left" vertical="top"/>
    </xf>
    <xf numFmtId="0" fontId="32" fillId="7" borderId="32" xfId="0" applyFont="1" applyFill="1" applyBorder="1" applyAlignment="1">
      <alignment horizontal="left" vertical="top"/>
    </xf>
    <xf numFmtId="0" fontId="32" fillId="7" borderId="17" xfId="0" applyFont="1" applyFill="1" applyBorder="1" applyAlignment="1">
      <alignment horizontal="left" vertical="top"/>
    </xf>
    <xf numFmtId="0" fontId="32" fillId="7" borderId="40" xfId="0" applyFont="1" applyFill="1" applyBorder="1" applyAlignment="1">
      <alignment horizontal="left" vertical="top"/>
    </xf>
    <xf numFmtId="0" fontId="31" fillId="7" borderId="0" xfId="0" applyFont="1" applyFill="1" applyAlignment="1">
      <alignment horizontal="center"/>
    </xf>
    <xf numFmtId="0" fontId="31" fillId="7" borderId="22" xfId="0" applyFont="1" applyFill="1" applyBorder="1" applyAlignment="1">
      <alignment horizontal="center"/>
    </xf>
    <xf numFmtId="0" fontId="32" fillId="4" borderId="54" xfId="0" applyFont="1" applyFill="1" applyBorder="1" applyAlignment="1">
      <alignment horizontal="left"/>
    </xf>
    <xf numFmtId="0" fontId="63" fillId="4" borderId="23" xfId="0" applyFont="1" applyFill="1" applyBorder="1" applyAlignment="1">
      <alignment horizontal="left" wrapText="1"/>
    </xf>
    <xf numFmtId="0" fontId="63" fillId="4" borderId="21" xfId="0" applyFont="1" applyFill="1" applyBorder="1" applyAlignment="1">
      <alignment horizontal="left" wrapText="1"/>
    </xf>
    <xf numFmtId="0" fontId="63" fillId="4" borderId="10" xfId="0" applyFont="1" applyFill="1" applyBorder="1" applyAlignment="1">
      <alignment horizontal="left" wrapText="1"/>
    </xf>
    <xf numFmtId="0" fontId="27" fillId="0" borderId="34"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12" fillId="4" borderId="57" xfId="0" applyFont="1" applyFill="1" applyBorder="1" applyAlignment="1">
      <alignment horizontal="left" vertical="center" wrapText="1"/>
    </xf>
    <xf numFmtId="0" fontId="12" fillId="4" borderId="52" xfId="0" applyFont="1" applyFill="1" applyBorder="1" applyAlignment="1">
      <alignment horizontal="left" vertical="center" wrapText="1"/>
    </xf>
    <xf numFmtId="0" fontId="51" fillId="7" borderId="2" xfId="0" applyFont="1" applyFill="1" applyBorder="1" applyAlignment="1">
      <alignment horizontal="center" vertical="center"/>
    </xf>
    <xf numFmtId="0" fontId="12" fillId="4" borderId="2" xfId="0" applyFont="1" applyFill="1" applyBorder="1" applyAlignment="1">
      <alignment horizontal="left" vertical="center"/>
    </xf>
    <xf numFmtId="0" fontId="26" fillId="0" borderId="11" xfId="0" applyFont="1" applyBorder="1" applyAlignment="1">
      <alignment horizontal="center" vertical="center"/>
    </xf>
    <xf numFmtId="0" fontId="12" fillId="4" borderId="52" xfId="0" applyFont="1" applyFill="1" applyBorder="1" applyAlignment="1">
      <alignment horizontal="center" vertical="center" wrapText="1"/>
    </xf>
    <xf numFmtId="0" fontId="12" fillId="4" borderId="44"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26" fillId="7" borderId="2" xfId="0" applyFont="1" applyFill="1" applyBorder="1" applyAlignment="1">
      <alignment horizontal="center" vertical="center"/>
    </xf>
    <xf numFmtId="0" fontId="26" fillId="7" borderId="11" xfId="0" applyFont="1" applyFill="1" applyBorder="1" applyAlignment="1">
      <alignment horizontal="center" vertical="center"/>
    </xf>
    <xf numFmtId="0" fontId="26" fillId="0" borderId="58" xfId="0" applyFont="1" applyBorder="1" applyAlignment="1">
      <alignment horizontal="center" vertical="center"/>
    </xf>
    <xf numFmtId="0" fontId="26" fillId="0" borderId="21" xfId="0" applyFont="1" applyBorder="1" applyAlignment="1">
      <alignment horizontal="center" vertical="center"/>
    </xf>
    <xf numFmtId="0" fontId="26" fillId="0" borderId="49" xfId="0" applyFont="1" applyBorder="1" applyAlignment="1">
      <alignment horizontal="center" vertical="center"/>
    </xf>
    <xf numFmtId="0" fontId="11" fillId="4" borderId="58" xfId="0" applyFont="1" applyFill="1" applyBorder="1" applyAlignment="1">
      <alignment horizontal="center" vertical="center"/>
    </xf>
    <xf numFmtId="0" fontId="11" fillId="4" borderId="21" xfId="0" applyFont="1" applyFill="1" applyBorder="1" applyAlignment="1">
      <alignment horizontal="center" vertical="center"/>
    </xf>
    <xf numFmtId="0" fontId="11" fillId="4" borderId="49" xfId="0" applyFont="1" applyFill="1" applyBorder="1" applyAlignment="1">
      <alignment horizontal="center" vertical="center"/>
    </xf>
    <xf numFmtId="0" fontId="12" fillId="4" borderId="76" xfId="0" applyFont="1" applyFill="1" applyBorder="1" applyAlignment="1">
      <alignment horizontal="left" vertical="center" wrapText="1"/>
    </xf>
    <xf numFmtId="0" fontId="12" fillId="4" borderId="61" xfId="0" applyFont="1" applyFill="1" applyBorder="1" applyAlignment="1">
      <alignment horizontal="left" vertical="center" wrapText="1"/>
    </xf>
    <xf numFmtId="0" fontId="26" fillId="7" borderId="4" xfId="0" applyFont="1" applyFill="1" applyBorder="1" applyAlignment="1">
      <alignment horizontal="center" vertical="center"/>
    </xf>
    <xf numFmtId="0" fontId="26" fillId="7" borderId="55" xfId="0" applyFont="1" applyFill="1" applyBorder="1" applyAlignment="1">
      <alignment horizontal="center" vertical="center"/>
    </xf>
    <xf numFmtId="0" fontId="12" fillId="4" borderId="58"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12" fillId="4" borderId="55" xfId="0" applyFont="1" applyFill="1" applyBorder="1" applyAlignment="1">
      <alignment horizontal="left" vertical="center" wrapText="1"/>
    </xf>
    <xf numFmtId="0" fontId="24" fillId="0" borderId="14" xfId="0" applyFont="1" applyBorder="1" applyAlignment="1">
      <alignment horizontal="left" vertical="center"/>
    </xf>
    <xf numFmtId="0" fontId="24" fillId="0" borderId="15" xfId="0" applyFont="1" applyBorder="1" applyAlignment="1">
      <alignment horizontal="left" vertical="center"/>
    </xf>
    <xf numFmtId="0" fontId="26" fillId="0" borderId="45" xfId="0" applyFont="1" applyBorder="1" applyAlignment="1">
      <alignment horizontal="center" vertical="center"/>
    </xf>
    <xf numFmtId="0" fontId="26" fillId="0" borderId="46" xfId="0" applyFont="1" applyBorder="1" applyAlignment="1">
      <alignment horizontal="center" vertical="center"/>
    </xf>
    <xf numFmtId="0" fontId="26" fillId="0" borderId="47" xfId="0" applyFont="1" applyBorder="1" applyAlignment="1">
      <alignment horizontal="center" vertical="center"/>
    </xf>
    <xf numFmtId="0" fontId="26" fillId="0" borderId="52" xfId="0" applyFont="1" applyBorder="1" applyAlignment="1">
      <alignment horizontal="center" vertical="center"/>
    </xf>
    <xf numFmtId="0" fontId="26" fillId="0" borderId="44" xfId="0" applyFont="1" applyBorder="1" applyAlignment="1">
      <alignment horizontal="center" vertical="center"/>
    </xf>
    <xf numFmtId="0" fontId="26" fillId="0" borderId="50" xfId="0" applyFont="1" applyBorder="1" applyAlignment="1">
      <alignment horizontal="center" vertical="center"/>
    </xf>
    <xf numFmtId="0" fontId="74" fillId="12" borderId="58" xfId="0" applyFont="1" applyFill="1" applyBorder="1" applyAlignment="1">
      <alignment horizontal="left" vertical="center" wrapText="1"/>
    </xf>
    <xf numFmtId="0" fontId="74" fillId="12" borderId="10" xfId="0" applyFont="1" applyFill="1" applyBorder="1" applyAlignment="1">
      <alignment horizontal="left" vertical="center" wrapText="1"/>
    </xf>
    <xf numFmtId="0" fontId="74" fillId="12" borderId="23" xfId="0" applyFont="1" applyFill="1" applyBorder="1" applyAlignment="1">
      <alignment horizontal="left" vertical="center" wrapText="1"/>
    </xf>
    <xf numFmtId="0" fontId="74" fillId="12" borderId="49" xfId="0" applyFont="1" applyFill="1" applyBorder="1" applyAlignment="1">
      <alignment horizontal="left" vertical="center" wrapText="1"/>
    </xf>
    <xf numFmtId="0" fontId="11" fillId="4" borderId="58"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49" xfId="0" applyFont="1" applyBorder="1" applyAlignment="1">
      <alignment horizontal="center" vertical="center" wrapText="1"/>
    </xf>
    <xf numFmtId="0" fontId="12" fillId="4" borderId="69"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1" xfId="0" applyFont="1" applyBorder="1" applyAlignment="1">
      <alignment horizontal="center" vertical="center" wrapText="1"/>
    </xf>
    <xf numFmtId="0" fontId="11" fillId="4" borderId="21"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6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9" xfId="0" applyFont="1" applyBorder="1" applyAlignment="1">
      <alignment horizontal="center" vertical="center" wrapText="1"/>
    </xf>
    <xf numFmtId="0" fontId="17" fillId="0" borderId="2" xfId="0" applyFont="1" applyBorder="1" applyAlignment="1">
      <alignment horizontal="left" vertical="center" wrapText="1"/>
    </xf>
    <xf numFmtId="0" fontId="14" fillId="0" borderId="2" xfId="0" applyFont="1" applyBorder="1" applyAlignment="1">
      <alignment vertical="center" wrapText="1"/>
    </xf>
    <xf numFmtId="0" fontId="14" fillId="0" borderId="11" xfId="0" applyFont="1" applyBorder="1" applyAlignment="1">
      <alignment vertical="center" wrapText="1"/>
    </xf>
    <xf numFmtId="0" fontId="64" fillId="12" borderId="76" xfId="0" applyFont="1" applyFill="1" applyBorder="1" applyAlignment="1">
      <alignment horizontal="center" vertical="center" textRotation="90" wrapText="1"/>
    </xf>
    <xf numFmtId="0" fontId="64" fillId="12" borderId="35" xfId="0" applyFont="1" applyFill="1" applyBorder="1" applyAlignment="1">
      <alignment horizontal="center" vertical="center" textRotation="90" wrapText="1"/>
    </xf>
    <xf numFmtId="0" fontId="64" fillId="12" borderId="41" xfId="0" applyFont="1" applyFill="1" applyBorder="1" applyAlignment="1">
      <alignment horizontal="center" vertical="center" textRotation="90" wrapText="1"/>
    </xf>
    <xf numFmtId="0" fontId="64" fillId="12" borderId="61" xfId="0" applyFont="1" applyFill="1" applyBorder="1" applyAlignment="1">
      <alignment horizontal="center" vertical="center" textRotation="90" wrapText="1"/>
    </xf>
    <xf numFmtId="0" fontId="14" fillId="0" borderId="23" xfId="0" applyFont="1" applyBorder="1" applyAlignment="1">
      <alignment horizontal="left" vertical="center" wrapText="1"/>
    </xf>
    <xf numFmtId="0" fontId="14" fillId="0" borderId="21" xfId="0" applyFont="1" applyBorder="1" applyAlignment="1">
      <alignment horizontal="left" vertical="center" wrapText="1"/>
    </xf>
    <xf numFmtId="0" fontId="14" fillId="0" borderId="49" xfId="0" applyFont="1" applyBorder="1" applyAlignment="1">
      <alignment horizontal="left" vertical="center" wrapText="1"/>
    </xf>
    <xf numFmtId="0" fontId="17" fillId="0" borderId="23" xfId="0" applyFont="1" applyBorder="1" applyAlignment="1">
      <alignment horizontal="left" vertical="center" wrapText="1"/>
    </xf>
    <xf numFmtId="0" fontId="17" fillId="0" borderId="10" xfId="0" applyFont="1" applyBorder="1" applyAlignment="1">
      <alignment horizontal="left" vertical="center" wrapText="1"/>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24" fillId="0" borderId="47" xfId="0" applyFont="1" applyBorder="1" applyAlignment="1">
      <alignment horizontal="center" vertical="center"/>
    </xf>
    <xf numFmtId="0" fontId="24" fillId="0" borderId="52" xfId="0" applyFont="1" applyBorder="1" applyAlignment="1">
      <alignment horizontal="center" vertical="center"/>
    </xf>
    <xf numFmtId="0" fontId="24" fillId="0" borderId="44" xfId="0" applyFont="1" applyBorder="1" applyAlignment="1">
      <alignment horizontal="center" vertical="center"/>
    </xf>
    <xf numFmtId="0" fontId="24" fillId="0" borderId="50" xfId="0" applyFont="1" applyBorder="1" applyAlignment="1">
      <alignment horizontal="center" vertical="center"/>
    </xf>
    <xf numFmtId="0" fontId="76" fillId="12" borderId="69" xfId="0" applyFont="1" applyFill="1" applyBorder="1" applyAlignment="1">
      <alignment horizontal="center" vertical="center" wrapText="1"/>
    </xf>
    <xf numFmtId="0" fontId="76" fillId="12" borderId="2" xfId="0" applyFont="1" applyFill="1" applyBorder="1" applyAlignment="1">
      <alignment horizontal="center" vertical="center" wrapText="1"/>
    </xf>
    <xf numFmtId="0" fontId="76" fillId="12" borderId="2" xfId="0" applyFont="1" applyFill="1" applyBorder="1" applyAlignment="1">
      <alignment horizontal="center" vertical="center"/>
    </xf>
    <xf numFmtId="0" fontId="76" fillId="12" borderId="11" xfId="0" applyFont="1" applyFill="1" applyBorder="1" applyAlignment="1">
      <alignment horizontal="center" vertical="center"/>
    </xf>
    <xf numFmtId="0" fontId="64" fillId="12" borderId="69" xfId="0" applyFont="1" applyFill="1" applyBorder="1" applyAlignment="1">
      <alignment horizontal="center" vertical="center" textRotation="90" wrapText="1"/>
    </xf>
    <xf numFmtId="0" fontId="25" fillId="0" borderId="2" xfId="0" applyFont="1" applyBorder="1" applyAlignment="1">
      <alignment horizontal="left" vertical="center" wrapText="1"/>
    </xf>
    <xf numFmtId="0" fontId="24" fillId="0" borderId="2" xfId="0" applyFont="1" applyBorder="1" applyAlignment="1">
      <alignment vertical="center" wrapText="1"/>
    </xf>
    <xf numFmtId="0" fontId="24" fillId="0" borderId="11" xfId="0" applyFont="1" applyBorder="1" applyAlignment="1">
      <alignment vertical="center" wrapText="1"/>
    </xf>
    <xf numFmtId="0" fontId="25" fillId="0" borderId="0" xfId="0" applyFont="1" applyAlignment="1">
      <alignment horizontal="left" vertical="center" wrapText="1"/>
    </xf>
    <xf numFmtId="0" fontId="24" fillId="0" borderId="0" xfId="0" applyFont="1" applyAlignment="1">
      <alignment vertical="center" wrapText="1"/>
    </xf>
    <xf numFmtId="0" fontId="14" fillId="0" borderId="23" xfId="0" applyFont="1" applyBorder="1" applyAlignment="1">
      <alignment vertical="center" wrapText="1"/>
    </xf>
    <xf numFmtId="0" fontId="14" fillId="0" borderId="21" xfId="0" applyFont="1" applyBorder="1" applyAlignment="1">
      <alignment vertical="center" wrapText="1"/>
    </xf>
    <xf numFmtId="0" fontId="14" fillId="0" borderId="49" xfId="0" applyFont="1" applyBorder="1" applyAlignment="1">
      <alignmen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24" fillId="0" borderId="23" xfId="0" applyFont="1" applyBorder="1" applyAlignment="1">
      <alignment horizontal="left" vertical="center" wrapText="1"/>
    </xf>
    <xf numFmtId="0" fontId="24" fillId="0" borderId="21" xfId="0" applyFont="1" applyBorder="1" applyAlignment="1">
      <alignment horizontal="left" vertical="center" wrapText="1"/>
    </xf>
    <xf numFmtId="0" fontId="24" fillId="0" borderId="49" xfId="0" applyFont="1" applyBorder="1" applyAlignment="1">
      <alignment horizontal="left" vertical="center" wrapText="1"/>
    </xf>
    <xf numFmtId="0" fontId="25" fillId="0" borderId="55" xfId="0" applyFont="1" applyBorder="1" applyAlignment="1">
      <alignment horizontal="left" vertical="center" wrapText="1"/>
    </xf>
    <xf numFmtId="0" fontId="24" fillId="0" borderId="2" xfId="0" applyFont="1" applyBorder="1" applyAlignment="1">
      <alignment horizontal="left" vertical="center" wrapText="1"/>
    </xf>
    <xf numFmtId="0" fontId="24" fillId="0" borderId="11" xfId="0" applyFont="1" applyBorder="1" applyAlignment="1">
      <alignment horizontal="left" vertical="center" wrapText="1"/>
    </xf>
    <xf numFmtId="0" fontId="25" fillId="0" borderId="2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49" xfId="0" applyFont="1" applyBorder="1" applyAlignment="1">
      <alignment horizontal="center" vertical="center" wrapText="1"/>
    </xf>
    <xf numFmtId="0" fontId="24" fillId="0" borderId="20" xfId="0" applyFont="1" applyBorder="1" applyAlignment="1">
      <alignment horizontal="left" vertical="center" wrapText="1"/>
    </xf>
    <xf numFmtId="0" fontId="24" fillId="0" borderId="22" xfId="0" applyFont="1" applyBorder="1" applyAlignment="1">
      <alignment horizontal="left" vertical="center" wrapText="1"/>
    </xf>
    <xf numFmtId="0" fontId="24" fillId="0" borderId="59" xfId="0" applyFont="1" applyBorder="1" applyAlignment="1">
      <alignment horizontal="left" vertical="center" wrapText="1"/>
    </xf>
    <xf numFmtId="0" fontId="25" fillId="0" borderId="2" xfId="0" applyFont="1" applyBorder="1" applyAlignment="1">
      <alignment horizontal="center" vertical="center" wrapText="1"/>
    </xf>
    <xf numFmtId="0" fontId="25" fillId="0" borderId="42" xfId="0" applyFont="1" applyBorder="1" applyAlignment="1">
      <alignment horizontal="left" vertical="center" wrapText="1"/>
    </xf>
    <xf numFmtId="0" fontId="58" fillId="0" borderId="69" xfId="0" applyFont="1" applyBorder="1" applyAlignment="1">
      <alignment horizontal="left" vertical="center"/>
    </xf>
    <xf numFmtId="0" fontId="58" fillId="0" borderId="2" xfId="0" applyFont="1" applyBorder="1" applyAlignment="1">
      <alignment horizontal="left" vertical="center"/>
    </xf>
    <xf numFmtId="0" fontId="58" fillId="0" borderId="11" xfId="0" applyFont="1" applyBorder="1" applyAlignment="1">
      <alignment horizontal="left" vertical="center"/>
    </xf>
    <xf numFmtId="0" fontId="58" fillId="0" borderId="27" xfId="0" applyFont="1" applyBorder="1" applyAlignment="1">
      <alignment horizontal="left" vertical="center"/>
    </xf>
    <xf numFmtId="0" fontId="58" fillId="0" borderId="3" xfId="0" applyFont="1" applyBorder="1" applyAlignment="1">
      <alignment horizontal="left" vertical="center"/>
    </xf>
    <xf numFmtId="0" fontId="58" fillId="0" borderId="12" xfId="0" applyFont="1" applyBorder="1" applyAlignment="1">
      <alignment horizontal="left" vertical="center"/>
    </xf>
    <xf numFmtId="0" fontId="17" fillId="4" borderId="69"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26" fillId="0" borderId="28" xfId="0" applyFont="1" applyBorder="1" applyAlignment="1">
      <alignment horizontal="center" vertical="center"/>
    </xf>
    <xf numFmtId="0" fontId="26" fillId="0" borderId="0" xfId="0" applyFont="1" applyAlignment="1">
      <alignment horizontal="center" vertical="center"/>
    </xf>
    <xf numFmtId="0" fontId="26" fillId="0" borderId="29" xfId="0" applyFont="1" applyBorder="1" applyAlignment="1">
      <alignment horizontal="center" vertical="center"/>
    </xf>
    <xf numFmtId="0" fontId="58" fillId="0" borderId="57" xfId="0" applyFont="1" applyBorder="1" applyAlignment="1">
      <alignment horizontal="center" vertical="center"/>
    </xf>
    <xf numFmtId="0" fontId="58" fillId="0" borderId="18" xfId="0" applyFont="1" applyBorder="1" applyAlignment="1">
      <alignment horizontal="center" vertical="center"/>
    </xf>
    <xf numFmtId="0" fontId="58" fillId="0" borderId="51" xfId="0" applyFont="1" applyBorder="1" applyAlignment="1">
      <alignment horizontal="center" vertical="center"/>
    </xf>
    <xf numFmtId="0" fontId="58" fillId="0" borderId="28" xfId="0" applyFont="1" applyBorder="1" applyAlignment="1">
      <alignment horizontal="center" vertical="center"/>
    </xf>
    <xf numFmtId="0" fontId="58" fillId="0" borderId="0" xfId="0" applyFont="1" applyAlignment="1">
      <alignment horizontal="center" vertical="center"/>
    </xf>
    <xf numFmtId="0" fontId="58" fillId="0" borderId="29" xfId="0" applyFont="1" applyBorder="1" applyAlignment="1">
      <alignment horizontal="center" vertical="center"/>
    </xf>
    <xf numFmtId="0" fontId="58" fillId="0" borderId="52" xfId="0" applyFont="1" applyBorder="1" applyAlignment="1">
      <alignment horizontal="center" vertical="center"/>
    </xf>
    <xf numFmtId="0" fontId="58" fillId="0" borderId="44" xfId="0" applyFont="1" applyBorder="1" applyAlignment="1">
      <alignment horizontal="center" vertical="center"/>
    </xf>
    <xf numFmtId="0" fontId="58" fillId="0" borderId="50" xfId="0" applyFont="1" applyBorder="1" applyAlignment="1">
      <alignment horizontal="center" vertical="center"/>
    </xf>
    <xf numFmtId="0" fontId="12" fillId="4" borderId="58"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79" fillId="7" borderId="21" xfId="0" applyFont="1" applyFill="1" applyBorder="1" applyAlignment="1">
      <alignment horizontal="center" vertical="center"/>
    </xf>
    <xf numFmtId="0" fontId="79" fillId="7" borderId="49"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21" xfId="0" applyFont="1" applyFill="1" applyBorder="1" applyAlignment="1">
      <alignment horizontal="center" vertical="center"/>
    </xf>
    <xf numFmtId="0" fontId="12" fillId="4" borderId="49" xfId="0" applyFont="1" applyFill="1" applyBorder="1" applyAlignment="1">
      <alignment horizontal="center" vertical="center"/>
    </xf>
    <xf numFmtId="0" fontId="25" fillId="4" borderId="69" xfId="0" applyFont="1" applyFill="1" applyBorder="1" applyAlignment="1">
      <alignment horizontal="center" vertical="center"/>
    </xf>
    <xf numFmtId="0" fontId="25" fillId="4" borderId="2" xfId="0" applyFont="1" applyFill="1" applyBorder="1" applyAlignment="1">
      <alignment horizontal="center" vertical="center"/>
    </xf>
    <xf numFmtId="0" fontId="25" fillId="4" borderId="11" xfId="0" applyFont="1" applyFill="1" applyBorder="1" applyAlignment="1">
      <alignment horizontal="center" vertical="center"/>
    </xf>
    <xf numFmtId="0" fontId="26" fillId="7" borderId="25" xfId="0" applyFont="1" applyFill="1" applyBorder="1" applyAlignment="1">
      <alignment horizontal="center" vertical="center"/>
    </xf>
    <xf numFmtId="0" fontId="26" fillId="7" borderId="51" xfId="0" applyFont="1" applyFill="1" applyBorder="1" applyAlignment="1">
      <alignment horizontal="center" vertical="center"/>
    </xf>
    <xf numFmtId="0" fontId="26" fillId="7" borderId="64" xfId="0" applyFont="1" applyFill="1" applyBorder="1" applyAlignment="1">
      <alignment horizontal="center" vertical="center"/>
    </xf>
    <xf numFmtId="0" fontId="26" fillId="7" borderId="29"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69" xfId="0" applyFont="1" applyFill="1" applyBorder="1" applyAlignment="1">
      <alignment horizontal="center" vertical="center"/>
    </xf>
    <xf numFmtId="0" fontId="79" fillId="7" borderId="4" xfId="0" applyFont="1" applyFill="1" applyBorder="1" applyAlignment="1">
      <alignment horizontal="center" vertical="center"/>
    </xf>
    <xf numFmtId="0" fontId="79" fillId="7" borderId="55" xfId="0" applyFont="1" applyFill="1" applyBorder="1" applyAlignment="1">
      <alignment horizontal="center" vertical="center"/>
    </xf>
    <xf numFmtId="0" fontId="79" fillId="7" borderId="2" xfId="0" applyFont="1" applyFill="1" applyBorder="1" applyAlignment="1">
      <alignment horizontal="center" vertical="center"/>
    </xf>
    <xf numFmtId="0" fontId="12" fillId="4" borderId="57" xfId="0" applyFont="1" applyFill="1" applyBorder="1" applyAlignment="1">
      <alignment vertical="center" wrapText="1"/>
    </xf>
    <xf numFmtId="0" fontId="12" fillId="4" borderId="52" xfId="0" applyFont="1" applyFill="1" applyBorder="1" applyAlignment="1">
      <alignment vertical="center" wrapText="1"/>
    </xf>
    <xf numFmtId="0" fontId="78" fillId="7" borderId="2" xfId="0" applyFont="1" applyFill="1" applyBorder="1" applyAlignment="1">
      <alignment horizontal="center" vertical="center"/>
    </xf>
    <xf numFmtId="0" fontId="58" fillId="7" borderId="2" xfId="0" applyFont="1" applyFill="1" applyBorder="1" applyAlignment="1">
      <alignment horizontal="center" vertical="center"/>
    </xf>
    <xf numFmtId="0" fontId="58" fillId="7" borderId="11" xfId="0" applyFont="1" applyFill="1" applyBorder="1" applyAlignment="1">
      <alignment horizontal="center" vertical="center"/>
    </xf>
    <xf numFmtId="0" fontId="79" fillId="7" borderId="14" xfId="0" applyFont="1" applyFill="1" applyBorder="1" applyAlignment="1">
      <alignment horizontal="center" vertical="center" wrapText="1"/>
    </xf>
    <xf numFmtId="0" fontId="79" fillId="7" borderId="15" xfId="0" applyFont="1" applyFill="1" applyBorder="1" applyAlignment="1">
      <alignment horizontal="center" vertical="center" wrapText="1"/>
    </xf>
    <xf numFmtId="0" fontId="12" fillId="4" borderId="4" xfId="0" applyFont="1" applyFill="1" applyBorder="1" applyAlignment="1">
      <alignment horizontal="left" vertical="center"/>
    </xf>
    <xf numFmtId="0" fontId="12" fillId="4" borderId="36" xfId="0" applyFont="1" applyFill="1" applyBorder="1" applyAlignment="1">
      <alignment horizontal="left" vertical="center"/>
    </xf>
    <xf numFmtId="0" fontId="12" fillId="4" borderId="55" xfId="0" applyFont="1" applyFill="1" applyBorder="1" applyAlignment="1">
      <alignment horizontal="left" vertical="center"/>
    </xf>
    <xf numFmtId="0" fontId="58" fillId="0" borderId="14" xfId="0" applyFont="1" applyBorder="1" applyAlignment="1">
      <alignment horizontal="center" vertical="center"/>
    </xf>
    <xf numFmtId="0" fontId="58" fillId="0" borderId="37" xfId="0" applyFont="1" applyBorder="1" applyAlignment="1">
      <alignment horizontal="center" vertical="center"/>
    </xf>
    <xf numFmtId="0" fontId="58" fillId="0" borderId="15" xfId="0" applyFont="1" applyBorder="1" applyAlignment="1">
      <alignment horizontal="center" vertical="center"/>
    </xf>
    <xf numFmtId="0" fontId="74" fillId="12" borderId="2" xfId="0" applyFont="1" applyFill="1" applyBorder="1" applyAlignment="1">
      <alignment horizontal="left" vertical="center" wrapText="1"/>
    </xf>
    <xf numFmtId="0" fontId="24" fillId="0" borderId="23" xfId="0" applyFont="1" applyBorder="1" applyAlignment="1">
      <alignment vertical="center" wrapText="1"/>
    </xf>
    <xf numFmtId="0" fontId="24" fillId="0" borderId="21" xfId="0" applyFont="1" applyBorder="1" applyAlignment="1">
      <alignment vertical="center" wrapText="1"/>
    </xf>
    <xf numFmtId="0" fontId="24" fillId="0" borderId="49" xfId="0" applyFont="1" applyBorder="1" applyAlignment="1">
      <alignment vertical="center" wrapText="1"/>
    </xf>
    <xf numFmtId="0" fontId="25" fillId="0" borderId="23" xfId="0" applyFont="1" applyBorder="1" applyAlignment="1">
      <alignment horizontal="left" vertical="center" wrapText="1"/>
    </xf>
    <xf numFmtId="0" fontId="25" fillId="0" borderId="10" xfId="0" applyFont="1" applyBorder="1" applyAlignment="1">
      <alignment horizontal="left" vertical="center" wrapText="1"/>
    </xf>
    <xf numFmtId="0" fontId="64" fillId="12" borderId="39" xfId="0" applyFont="1" applyFill="1" applyBorder="1" applyAlignment="1">
      <alignment horizontal="center" vertical="center" wrapText="1"/>
    </xf>
    <xf numFmtId="0" fontId="64" fillId="12" borderId="22" xfId="0" applyFont="1" applyFill="1" applyBorder="1" applyAlignment="1">
      <alignment horizontal="center" vertical="center" wrapText="1"/>
    </xf>
    <xf numFmtId="0" fontId="64" fillId="12" borderId="66" xfId="0" applyFont="1" applyFill="1" applyBorder="1" applyAlignment="1">
      <alignment horizontal="center" vertical="center" wrapText="1"/>
    </xf>
    <xf numFmtId="0" fontId="24" fillId="0" borderId="75" xfId="0" applyFont="1" applyBorder="1" applyAlignment="1">
      <alignment vertical="center" wrapText="1"/>
    </xf>
    <xf numFmtId="0" fontId="24" fillId="0" borderId="17" xfId="0" applyFont="1" applyBorder="1" applyAlignment="1">
      <alignment vertical="center" wrapText="1"/>
    </xf>
    <xf numFmtId="0" fontId="24" fillId="0" borderId="40" xfId="0" applyFont="1" applyBorder="1" applyAlignment="1">
      <alignment vertical="center" wrapText="1"/>
    </xf>
    <xf numFmtId="0" fontId="23" fillId="7" borderId="0" xfId="0" applyFont="1" applyFill="1" applyAlignment="1">
      <alignment horizontal="center" vertical="center"/>
    </xf>
    <xf numFmtId="0" fontId="18" fillId="4" borderId="69"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11" xfId="0" applyFont="1" applyFill="1" applyBorder="1" applyAlignment="1">
      <alignment horizontal="center" vertical="center"/>
    </xf>
    <xf numFmtId="0" fontId="17" fillId="4" borderId="58" xfId="0" applyFont="1" applyFill="1" applyBorder="1" applyAlignment="1">
      <alignment horizontal="left" vertical="center"/>
    </xf>
    <xf numFmtId="0" fontId="17" fillId="4" borderId="10" xfId="0" applyFont="1" applyFill="1" applyBorder="1" applyAlignment="1">
      <alignment horizontal="left" vertical="center"/>
    </xf>
    <xf numFmtId="0" fontId="24" fillId="0" borderId="69" xfId="0" applyFont="1" applyBorder="1" applyAlignment="1">
      <alignment horizontal="center" vertical="center"/>
    </xf>
    <xf numFmtId="0" fontId="24" fillId="0" borderId="2" xfId="0" applyFont="1" applyBorder="1" applyAlignment="1">
      <alignment horizontal="center" vertical="center"/>
    </xf>
    <xf numFmtId="0" fontId="24" fillId="0" borderId="11" xfId="0" applyFont="1" applyBorder="1" applyAlignment="1">
      <alignment horizontal="center" vertical="center"/>
    </xf>
    <xf numFmtId="0" fontId="74" fillId="12" borderId="21" xfId="0" applyFont="1" applyFill="1" applyBorder="1" applyAlignment="1">
      <alignment horizontal="left" vertical="center" wrapText="1"/>
    </xf>
    <xf numFmtId="0" fontId="58" fillId="7" borderId="69" xfId="0" applyFont="1" applyFill="1" applyBorder="1" applyAlignment="1">
      <alignment horizontal="center" vertical="center"/>
    </xf>
    <xf numFmtId="0" fontId="58" fillId="7" borderId="27" xfId="0" applyFont="1" applyFill="1" applyBorder="1" applyAlignment="1">
      <alignment horizontal="center" vertical="center"/>
    </xf>
    <xf numFmtId="0" fontId="58" fillId="7" borderId="3" xfId="0" applyFont="1" applyFill="1" applyBorder="1" applyAlignment="1">
      <alignment horizontal="center" vertical="center"/>
    </xf>
    <xf numFmtId="0" fontId="58" fillId="7" borderId="12" xfId="0" applyFont="1" applyFill="1" applyBorder="1" applyAlignment="1">
      <alignment horizontal="center" vertical="center"/>
    </xf>
    <xf numFmtId="0" fontId="65" fillId="0" borderId="0" xfId="0" applyFont="1" applyAlignment="1">
      <alignment horizontal="center" vertical="center"/>
    </xf>
    <xf numFmtId="0" fontId="0" fillId="0" borderId="0" xfId="0" applyAlignment="1">
      <alignment horizontal="center"/>
    </xf>
    <xf numFmtId="0" fontId="38" fillId="0" borderId="16" xfId="0" applyFont="1" applyBorder="1" applyAlignment="1">
      <alignment horizontal="center"/>
    </xf>
    <xf numFmtId="0" fontId="48" fillId="0" borderId="21" xfId="0" applyFont="1" applyBorder="1" applyAlignment="1">
      <alignment horizontal="center"/>
    </xf>
    <xf numFmtId="0" fontId="40" fillId="10" borderId="53" xfId="0" applyFont="1" applyFill="1" applyBorder="1" applyAlignment="1">
      <alignment horizontal="center" wrapText="1"/>
    </xf>
    <xf numFmtId="0" fontId="41" fillId="10" borderId="54" xfId="0" applyFont="1" applyFill="1" applyBorder="1" applyAlignment="1">
      <alignment horizontal="center" wrapText="1"/>
    </xf>
    <xf numFmtId="0" fontId="41" fillId="10" borderId="72" xfId="0" applyFont="1" applyFill="1" applyBorder="1" applyAlignment="1">
      <alignment horizontal="center" wrapText="1"/>
    </xf>
    <xf numFmtId="0" fontId="38" fillId="7" borderId="16" xfId="0" applyFont="1" applyFill="1" applyBorder="1" applyAlignment="1">
      <alignment horizontal="center"/>
    </xf>
    <xf numFmtId="0" fontId="66" fillId="7" borderId="44" xfId="0" applyFont="1" applyFill="1" applyBorder="1" applyAlignment="1">
      <alignment horizontal="left" wrapText="1"/>
    </xf>
    <xf numFmtId="0" fontId="32" fillId="7" borderId="44" xfId="0" applyFont="1" applyFill="1" applyBorder="1" applyAlignment="1">
      <alignment horizontal="left" wrapText="1"/>
    </xf>
    <xf numFmtId="0" fontId="31" fillId="4" borderId="28" xfId="0" applyFont="1" applyFill="1" applyBorder="1" applyAlignment="1">
      <alignment horizontal="left"/>
    </xf>
    <xf numFmtId="0" fontId="31" fillId="4" borderId="0" xfId="0" applyFont="1" applyFill="1" applyAlignment="1">
      <alignment horizontal="left"/>
    </xf>
    <xf numFmtId="0" fontId="0" fillId="0" borderId="44" xfId="0" applyBorder="1" applyAlignment="1">
      <alignment horizontal="center"/>
    </xf>
    <xf numFmtId="0" fontId="33" fillId="4" borderId="28" xfId="0" applyFont="1" applyFill="1" applyBorder="1" applyAlignment="1">
      <alignment horizontal="left"/>
    </xf>
    <xf numFmtId="0" fontId="33" fillId="4" borderId="0" xfId="0" applyFont="1" applyFill="1" applyAlignment="1">
      <alignment horizontal="left"/>
    </xf>
    <xf numFmtId="0" fontId="31" fillId="7" borderId="16" xfId="0" applyFont="1" applyFill="1" applyBorder="1" applyAlignment="1">
      <alignment horizontal="left"/>
    </xf>
    <xf numFmtId="0" fontId="47" fillId="0" borderId="21" xfId="0" applyFont="1" applyBorder="1" applyAlignment="1">
      <alignment horizontal="center"/>
    </xf>
    <xf numFmtId="0" fontId="49" fillId="4" borderId="57" xfId="0" applyFont="1" applyFill="1" applyBorder="1" applyAlignment="1">
      <alignment horizontal="left"/>
    </xf>
    <xf numFmtId="0" fontId="49" fillId="4" borderId="18" xfId="0" applyFont="1" applyFill="1" applyBorder="1" applyAlignment="1">
      <alignment horizontal="left"/>
    </xf>
    <xf numFmtId="0" fontId="22" fillId="7" borderId="18" xfId="0" applyFont="1" applyFill="1" applyBorder="1" applyAlignment="1">
      <alignment horizontal="left"/>
    </xf>
    <xf numFmtId="0" fontId="33" fillId="7" borderId="21" xfId="0" applyFont="1" applyFill="1" applyBorder="1" applyAlignment="1">
      <alignment horizontal="center"/>
    </xf>
    <xf numFmtId="0" fontId="33" fillId="7" borderId="49" xfId="0" applyFont="1" applyFill="1" applyBorder="1" applyAlignment="1">
      <alignment horizontal="center"/>
    </xf>
    <xf numFmtId="0" fontId="39" fillId="7" borderId="52" xfId="0" applyFont="1" applyFill="1" applyBorder="1" applyAlignment="1">
      <alignment horizontal="left"/>
    </xf>
    <xf numFmtId="0" fontId="39" fillId="7" borderId="44" xfId="0" applyFont="1" applyFill="1" applyBorder="1" applyAlignment="1">
      <alignment horizontal="left"/>
    </xf>
    <xf numFmtId="0" fontId="39" fillId="7" borderId="50" xfId="0" applyFont="1" applyFill="1" applyBorder="1" applyAlignment="1">
      <alignment horizontal="left"/>
    </xf>
    <xf numFmtId="0" fontId="39" fillId="7" borderId="39" xfId="0" applyFont="1" applyFill="1" applyBorder="1" applyAlignment="1">
      <alignment horizontal="left"/>
    </xf>
    <xf numFmtId="0" fontId="39" fillId="7" borderId="22" xfId="0" applyFont="1" applyFill="1" applyBorder="1" applyAlignment="1">
      <alignment horizontal="left"/>
    </xf>
    <xf numFmtId="0" fontId="39" fillId="7" borderId="59" xfId="0" applyFont="1" applyFill="1" applyBorder="1" applyAlignment="1">
      <alignment horizontal="left"/>
    </xf>
    <xf numFmtId="0" fontId="47" fillId="7" borderId="21" xfId="0" applyFont="1" applyFill="1" applyBorder="1" applyAlignment="1">
      <alignment horizontal="left"/>
    </xf>
    <xf numFmtId="0" fontId="40" fillId="10" borderId="54" xfId="0" applyFont="1" applyFill="1" applyBorder="1" applyAlignment="1">
      <alignment horizontal="center"/>
    </xf>
    <xf numFmtId="0" fontId="31" fillId="4" borderId="39" xfId="0" applyFont="1" applyFill="1" applyBorder="1" applyAlignment="1">
      <alignment horizontal="left"/>
    </xf>
    <xf numFmtId="0" fontId="31" fillId="4" borderId="22" xfId="0" applyFont="1" applyFill="1" applyBorder="1" applyAlignment="1">
      <alignment horizontal="left"/>
    </xf>
    <xf numFmtId="0" fontId="38" fillId="7" borderId="48" xfId="0" applyFont="1" applyFill="1" applyBorder="1" applyAlignment="1">
      <alignment horizontal="center"/>
    </xf>
    <xf numFmtId="0" fontId="25" fillId="0" borderId="27" xfId="0" applyFont="1" applyBorder="1" applyAlignment="1">
      <alignment horizontal="left" vertical="center" wrapText="1"/>
    </xf>
    <xf numFmtId="0" fontId="25" fillId="0" borderId="3" xfId="0" applyFont="1" applyBorder="1" applyAlignment="1">
      <alignment horizontal="left" vertical="center" wrapText="1"/>
    </xf>
    <xf numFmtId="0" fontId="24" fillId="0" borderId="3" xfId="0" applyFont="1" applyBorder="1" applyAlignment="1">
      <alignment vertical="center" wrapText="1"/>
    </xf>
    <xf numFmtId="0" fontId="24" fillId="0" borderId="12" xfId="0" applyFont="1" applyBorder="1" applyAlignment="1">
      <alignment vertical="center" wrapText="1"/>
    </xf>
    <xf numFmtId="0" fontId="25" fillId="0" borderId="69" xfId="0" applyFont="1" applyBorder="1" applyAlignment="1">
      <alignment horizontal="left" vertical="center" wrapText="1"/>
    </xf>
    <xf numFmtId="0" fontId="17" fillId="0" borderId="69" xfId="0" applyFont="1" applyBorder="1" applyAlignment="1">
      <alignment horizontal="left" vertical="center" wrapText="1"/>
    </xf>
    <xf numFmtId="0" fontId="17" fillId="0" borderId="58" xfId="0" applyFont="1" applyBorder="1" applyAlignment="1">
      <alignment horizontal="left" vertical="center" wrapText="1"/>
    </xf>
    <xf numFmtId="0" fontId="14" fillId="4" borderId="69" xfId="0" applyFont="1" applyFill="1" applyBorder="1" applyAlignment="1">
      <alignment horizontal="left" vertical="center"/>
    </xf>
    <xf numFmtId="0" fontId="14" fillId="4" borderId="2" xfId="0" applyFont="1" applyFill="1" applyBorder="1" applyAlignment="1">
      <alignment horizontal="left" vertical="center"/>
    </xf>
    <xf numFmtId="0" fontId="18" fillId="7" borderId="57" xfId="0" applyFont="1" applyFill="1" applyBorder="1" applyAlignment="1">
      <alignment horizontal="center" vertical="center"/>
    </xf>
    <xf numFmtId="0" fontId="18" fillId="7" borderId="18" xfId="0" applyFont="1" applyFill="1" applyBorder="1" applyAlignment="1">
      <alignment horizontal="center" vertical="center"/>
    </xf>
    <xf numFmtId="0" fontId="18" fillId="7" borderId="51" xfId="0" applyFont="1" applyFill="1" applyBorder="1" applyAlignment="1">
      <alignment horizontal="center" vertical="center"/>
    </xf>
    <xf numFmtId="0" fontId="18" fillId="7" borderId="28" xfId="0" applyFont="1" applyFill="1" applyBorder="1" applyAlignment="1">
      <alignment horizontal="center" vertical="center"/>
    </xf>
    <xf numFmtId="0" fontId="18" fillId="7" borderId="0" xfId="0" applyFont="1" applyFill="1" applyAlignment="1">
      <alignment horizontal="center" vertical="center"/>
    </xf>
    <xf numFmtId="0" fontId="18" fillId="7" borderId="29" xfId="0" applyFont="1" applyFill="1" applyBorder="1" applyAlignment="1">
      <alignment horizontal="center" vertical="center"/>
    </xf>
    <xf numFmtId="0" fontId="18" fillId="7" borderId="32" xfId="0" applyFont="1" applyFill="1" applyBorder="1" applyAlignment="1">
      <alignment horizontal="center" vertical="center"/>
    </xf>
    <xf numFmtId="0" fontId="18" fillId="7" borderId="17" xfId="0" applyFont="1" applyFill="1" applyBorder="1" applyAlignment="1">
      <alignment horizontal="center" vertical="center"/>
    </xf>
    <xf numFmtId="0" fontId="18" fillId="7" borderId="40" xfId="0" applyFont="1" applyFill="1" applyBorder="1" applyAlignment="1">
      <alignment horizontal="center" vertical="center"/>
    </xf>
    <xf numFmtId="0" fontId="14" fillId="4" borderId="2" xfId="0" applyFont="1" applyFill="1" applyBorder="1" applyAlignment="1">
      <alignment horizontal="left" vertical="center" wrapText="1"/>
    </xf>
    <xf numFmtId="0" fontId="12" fillId="0" borderId="11" xfId="0" applyFont="1" applyBorder="1" applyAlignment="1">
      <alignment horizontal="center" vertical="center"/>
    </xf>
    <xf numFmtId="0" fontId="17" fillId="4" borderId="69"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11" xfId="0" applyFont="1" applyFill="1" applyBorder="1" applyAlignment="1">
      <alignment horizontal="center" vertical="center"/>
    </xf>
    <xf numFmtId="0" fontId="14" fillId="4" borderId="69" xfId="0" applyFont="1" applyFill="1" applyBorder="1" applyAlignment="1">
      <alignment horizontal="left" vertical="center" wrapText="1"/>
    </xf>
    <xf numFmtId="0" fontId="79" fillId="7" borderId="2" xfId="0" applyFont="1" applyFill="1" applyBorder="1" applyAlignment="1">
      <alignment horizontal="left" vertical="center"/>
    </xf>
    <xf numFmtId="0" fontId="79" fillId="7" borderId="11" xfId="0" applyFont="1" applyFill="1" applyBorder="1" applyAlignment="1">
      <alignment horizontal="left" vertical="center"/>
    </xf>
    <xf numFmtId="0" fontId="13" fillId="4" borderId="69" xfId="0" applyFont="1" applyFill="1" applyBorder="1" applyAlignment="1">
      <alignment horizontal="left" vertical="center"/>
    </xf>
    <xf numFmtId="0" fontId="13" fillId="4" borderId="2" xfId="0" applyFont="1" applyFill="1" applyBorder="1" applyAlignment="1">
      <alignment horizontal="left" vertical="center"/>
    </xf>
    <xf numFmtId="0" fontId="13" fillId="4" borderId="69" xfId="0" applyFont="1" applyFill="1" applyBorder="1" applyAlignment="1">
      <alignment horizontal="left" vertical="center" wrapText="1"/>
    </xf>
    <xf numFmtId="0" fontId="13" fillId="4" borderId="2" xfId="0" applyFont="1" applyFill="1" applyBorder="1" applyAlignment="1">
      <alignment horizontal="left" vertical="center" wrapText="1"/>
    </xf>
    <xf numFmtId="0" fontId="24" fillId="0" borderId="23" xfId="0" applyFont="1" applyBorder="1" applyAlignment="1">
      <alignment horizontal="center" vertical="center"/>
    </xf>
    <xf numFmtId="0" fontId="24" fillId="0" borderId="21" xfId="0" applyFont="1" applyBorder="1" applyAlignment="1">
      <alignment horizontal="center" vertical="center"/>
    </xf>
    <xf numFmtId="0" fontId="24" fillId="0" borderId="49" xfId="0" applyFont="1" applyBorder="1" applyAlignment="1">
      <alignment horizontal="center" vertical="center"/>
    </xf>
    <xf numFmtId="0" fontId="74" fillId="12" borderId="69" xfId="0" applyFont="1" applyFill="1" applyBorder="1" applyAlignment="1">
      <alignment horizontal="left" vertical="center" wrapText="1"/>
    </xf>
    <xf numFmtId="0" fontId="74" fillId="12" borderId="11" xfId="0" applyFont="1" applyFill="1" applyBorder="1" applyAlignment="1">
      <alignment horizontal="left" vertical="center" wrapText="1"/>
    </xf>
    <xf numFmtId="0" fontId="79" fillId="0" borderId="11" xfId="0" applyFont="1" applyBorder="1" applyAlignment="1">
      <alignment horizontal="center" vertical="center"/>
    </xf>
    <xf numFmtId="0" fontId="14" fillId="4" borderId="57" xfId="0" applyFont="1" applyFill="1" applyBorder="1" applyAlignment="1">
      <alignment horizontal="center" vertical="center"/>
    </xf>
    <xf numFmtId="0" fontId="14" fillId="4" borderId="65"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60" xfId="0" applyFont="1" applyFill="1" applyBorder="1" applyAlignment="1">
      <alignment horizontal="center" vertical="center"/>
    </xf>
    <xf numFmtId="0" fontId="79" fillId="0" borderId="4" xfId="0" applyFont="1" applyBorder="1" applyAlignment="1">
      <alignment horizontal="center" vertical="center"/>
    </xf>
    <xf numFmtId="0" fontId="79" fillId="0" borderId="55" xfId="0" applyFont="1" applyBorder="1" applyAlignment="1">
      <alignment horizontal="center" vertical="center"/>
    </xf>
    <xf numFmtId="0" fontId="16" fillId="7" borderId="2" xfId="0" applyFont="1" applyFill="1" applyBorder="1" applyAlignment="1">
      <alignment horizontal="left" vertical="center"/>
    </xf>
    <xf numFmtId="0" fontId="67" fillId="12" borderId="27" xfId="0" applyFont="1" applyFill="1" applyBorder="1" applyAlignment="1">
      <alignment horizontal="center" vertical="center"/>
    </xf>
    <xf numFmtId="0" fontId="67" fillId="12" borderId="3" xfId="0" applyFont="1" applyFill="1" applyBorder="1" applyAlignment="1">
      <alignment horizontal="center" vertical="center"/>
    </xf>
    <xf numFmtId="0" fontId="16" fillId="7" borderId="23" xfId="0" applyFont="1" applyFill="1" applyBorder="1" applyAlignment="1">
      <alignment horizontal="left" vertical="center"/>
    </xf>
    <xf numFmtId="0" fontId="16" fillId="7" borderId="10" xfId="0" applyFont="1" applyFill="1" applyBorder="1" applyAlignment="1">
      <alignment horizontal="left" vertical="center"/>
    </xf>
    <xf numFmtId="0" fontId="25" fillId="7" borderId="23" xfId="0" applyFont="1" applyFill="1" applyBorder="1" applyAlignment="1">
      <alignment horizontal="left" vertical="center" wrapText="1"/>
    </xf>
    <xf numFmtId="0" fontId="25" fillId="7" borderId="10" xfId="0" applyFont="1" applyFill="1" applyBorder="1" applyAlignment="1">
      <alignment horizontal="left" vertical="center" wrapText="1"/>
    </xf>
    <xf numFmtId="0" fontId="24" fillId="0" borderId="28" xfId="0" applyFont="1" applyBorder="1" applyAlignment="1">
      <alignment horizontal="center" vertical="center"/>
    </xf>
    <xf numFmtId="0" fontId="24" fillId="0" borderId="0" xfId="0" applyFont="1" applyAlignment="1">
      <alignment horizontal="center" vertical="center"/>
    </xf>
    <xf numFmtId="0" fontId="24" fillId="0" borderId="29" xfId="0" applyFont="1" applyBorder="1" applyAlignment="1">
      <alignment horizontal="center" vertical="center"/>
    </xf>
    <xf numFmtId="0" fontId="25" fillId="7" borderId="69"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17" fillId="7" borderId="58"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72" fillId="7" borderId="0" xfId="0" applyFont="1" applyFill="1" applyAlignment="1">
      <alignment horizontal="center" vertical="center" wrapText="1"/>
    </xf>
    <xf numFmtId="0" fontId="73" fillId="0" borderId="0" xfId="0" applyFont="1" applyAlignment="1">
      <alignment vertical="center" wrapText="1"/>
    </xf>
    <xf numFmtId="0" fontId="24" fillId="4" borderId="69"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11" xfId="0" applyFont="1" applyFill="1" applyBorder="1" applyAlignment="1">
      <alignment horizontal="center" vertical="center"/>
    </xf>
    <xf numFmtId="0" fontId="9" fillId="2" borderId="53" xfId="2" applyFont="1" applyFill="1" applyBorder="1" applyAlignment="1">
      <alignment horizontal="left" vertical="center" wrapText="1"/>
    </xf>
    <xf numFmtId="0" fontId="9" fillId="2" borderId="54" xfId="2" applyFont="1" applyFill="1" applyBorder="1" applyAlignment="1">
      <alignment horizontal="left" vertical="center" wrapText="1"/>
    </xf>
    <xf numFmtId="0" fontId="9" fillId="7" borderId="53" xfId="2" applyFont="1" applyFill="1" applyBorder="1" applyAlignment="1">
      <alignment horizontal="center" vertical="center" wrapText="1"/>
    </xf>
    <xf numFmtId="0" fontId="9" fillId="7" borderId="54" xfId="2" applyFont="1" applyFill="1" applyBorder="1" applyAlignment="1">
      <alignment horizontal="center" vertical="center" wrapText="1"/>
    </xf>
    <xf numFmtId="0" fontId="9" fillId="7" borderId="72" xfId="2" applyFont="1" applyFill="1" applyBorder="1" applyAlignment="1">
      <alignment horizontal="center" vertical="center" wrapText="1"/>
    </xf>
    <xf numFmtId="0" fontId="9" fillId="0" borderId="52" xfId="2" applyFont="1" applyBorder="1" applyAlignment="1">
      <alignment horizontal="center" vertical="center" wrapText="1"/>
    </xf>
    <xf numFmtId="0" fontId="9" fillId="0" borderId="44" xfId="2" applyFont="1" applyBorder="1" applyAlignment="1">
      <alignment horizontal="center" vertical="center" wrapText="1"/>
    </xf>
    <xf numFmtId="0" fontId="9" fillId="0" borderId="50" xfId="2" applyFont="1" applyBorder="1" applyAlignment="1">
      <alignment horizontal="center" vertical="center" wrapText="1"/>
    </xf>
    <xf numFmtId="0" fontId="9" fillId="0" borderId="58"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49" xfId="2" applyFont="1" applyBorder="1" applyAlignment="1">
      <alignment horizontal="center" vertical="center" wrapText="1"/>
    </xf>
    <xf numFmtId="0" fontId="11" fillId="0" borderId="23"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49" xfId="2" applyFont="1" applyBorder="1" applyAlignment="1">
      <alignment horizontal="center" vertical="center" wrapText="1"/>
    </xf>
    <xf numFmtId="0" fontId="9" fillId="0" borderId="39" xfId="2" applyFont="1" applyBorder="1" applyAlignment="1">
      <alignment horizontal="center" vertical="center" wrapText="1"/>
    </xf>
    <xf numFmtId="0" fontId="9" fillId="0" borderId="22" xfId="2" applyFont="1" applyBorder="1" applyAlignment="1">
      <alignment horizontal="center" vertical="center" wrapText="1"/>
    </xf>
    <xf numFmtId="0" fontId="9" fillId="0" borderId="59"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60" xfId="2" applyFont="1" applyBorder="1" applyAlignment="1">
      <alignment horizontal="center" vertical="center" wrapText="1"/>
    </xf>
    <xf numFmtId="0" fontId="8" fillId="0" borderId="20" xfId="2" applyBorder="1" applyAlignment="1">
      <alignment horizontal="center"/>
    </xf>
    <xf numFmtId="0" fontId="8" fillId="0" borderId="66" xfId="2" applyBorder="1" applyAlignment="1">
      <alignment horizontal="center"/>
    </xf>
    <xf numFmtId="0" fontId="9" fillId="0" borderId="75" xfId="2" applyFont="1" applyBorder="1" applyAlignment="1">
      <alignment horizontal="center" vertical="center" wrapText="1"/>
    </xf>
    <xf numFmtId="0" fontId="9" fillId="0" borderId="74"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59" xfId="2" applyFont="1" applyBorder="1" applyAlignment="1">
      <alignment horizontal="center" vertical="center" wrapText="1"/>
    </xf>
    <xf numFmtId="0" fontId="11" fillId="0" borderId="24" xfId="2" applyFont="1" applyBorder="1" applyAlignment="1">
      <alignment horizontal="center" vertical="center" wrapText="1"/>
    </xf>
    <xf numFmtId="0" fontId="11" fillId="0" borderId="44" xfId="2" applyFont="1" applyBorder="1" applyAlignment="1">
      <alignment horizontal="center" vertical="center" wrapText="1"/>
    </xf>
    <xf numFmtId="0" fontId="11" fillId="0" borderId="50" xfId="2" applyFont="1" applyBorder="1" applyAlignment="1">
      <alignment horizontal="center" vertical="center" wrapText="1"/>
    </xf>
    <xf numFmtId="0" fontId="10" fillId="2" borderId="53" xfId="2" applyFont="1" applyFill="1" applyBorder="1" applyAlignment="1">
      <alignment horizontal="center" vertical="center"/>
    </xf>
    <xf numFmtId="0" fontId="10" fillId="2" borderId="54" xfId="2" applyFont="1" applyFill="1" applyBorder="1" applyAlignment="1">
      <alignment horizontal="center" vertical="center"/>
    </xf>
    <xf numFmtId="0" fontId="10" fillId="2" borderId="72" xfId="2" applyFont="1" applyFill="1" applyBorder="1" applyAlignment="1">
      <alignment horizontal="center" vertical="center"/>
    </xf>
    <xf numFmtId="0" fontId="9" fillId="2" borderId="1" xfId="2" applyFont="1" applyFill="1" applyBorder="1" applyAlignment="1">
      <alignment horizontal="center" vertical="center" wrapText="1"/>
    </xf>
    <xf numFmtId="0" fontId="8" fillId="0" borderId="1" xfId="2" applyBorder="1"/>
    <xf numFmtId="0" fontId="9" fillId="2" borderId="19" xfId="2" applyFont="1" applyFill="1" applyBorder="1" applyAlignment="1">
      <alignment horizontal="center" vertical="center" wrapText="1"/>
    </xf>
    <xf numFmtId="0" fontId="8" fillId="0" borderId="56" xfId="2" applyBorder="1"/>
    <xf numFmtId="0" fontId="9" fillId="2" borderId="16" xfId="2" applyFont="1" applyFill="1" applyBorder="1" applyAlignment="1">
      <alignment horizontal="center" vertical="center" wrapText="1"/>
    </xf>
    <xf numFmtId="0" fontId="9" fillId="2" borderId="56" xfId="2" applyFont="1" applyFill="1" applyBorder="1" applyAlignment="1">
      <alignment horizontal="center" vertical="center" wrapText="1"/>
    </xf>
    <xf numFmtId="0" fontId="17" fillId="7" borderId="69"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52" fillId="7" borderId="2" xfId="0" applyFont="1" applyFill="1" applyBorder="1" applyAlignment="1">
      <alignment horizontal="left" vertical="center"/>
    </xf>
    <xf numFmtId="0" fontId="24" fillId="7" borderId="2" xfId="0" applyFont="1" applyFill="1" applyBorder="1" applyAlignment="1">
      <alignment vertical="center" wrapText="1"/>
    </xf>
    <xf numFmtId="0" fontId="24" fillId="7" borderId="11" xfId="0" applyFont="1" applyFill="1" applyBorder="1" applyAlignment="1">
      <alignment vertical="center" wrapText="1"/>
    </xf>
    <xf numFmtId="0" fontId="68" fillId="12" borderId="69" xfId="0" applyFont="1" applyFill="1" applyBorder="1" applyAlignment="1">
      <alignment horizontal="center" vertical="center" textRotation="90" wrapText="1"/>
    </xf>
    <xf numFmtId="0" fontId="68" fillId="12" borderId="2" xfId="0" applyFont="1" applyFill="1" applyBorder="1" applyAlignment="1">
      <alignment horizontal="center" vertical="center" textRotation="90" wrapText="1"/>
    </xf>
    <xf numFmtId="0" fontId="52" fillId="7" borderId="2" xfId="0" applyFont="1" applyFill="1" applyBorder="1" applyAlignment="1">
      <alignment horizontal="left" vertical="center"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50" xfId="0" applyFont="1" applyBorder="1" applyAlignment="1">
      <alignment horizontal="center" vertical="center" wrapText="1"/>
    </xf>
    <xf numFmtId="0" fontId="13" fillId="4" borderId="58" xfId="0" applyFont="1" applyFill="1" applyBorder="1" applyAlignment="1">
      <alignment horizontal="left" vertical="center"/>
    </xf>
    <xf numFmtId="0" fontId="13" fillId="4" borderId="10" xfId="0" applyFont="1" applyFill="1" applyBorder="1" applyAlignment="1">
      <alignment horizontal="left" vertical="center"/>
    </xf>
    <xf numFmtId="0" fontId="24" fillId="0" borderId="58" xfId="0" applyFont="1" applyBorder="1" applyAlignment="1">
      <alignment horizontal="center" vertical="center"/>
    </xf>
    <xf numFmtId="0" fontId="18" fillId="4" borderId="58"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49" xfId="0" applyFont="1" applyFill="1" applyBorder="1" applyAlignment="1">
      <alignment horizontal="center" vertical="center"/>
    </xf>
    <xf numFmtId="0" fontId="18" fillId="7" borderId="69"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27" xfId="0" applyFont="1" applyFill="1" applyBorder="1" applyAlignment="1">
      <alignment horizontal="center" vertical="center"/>
    </xf>
    <xf numFmtId="0" fontId="18" fillId="7" borderId="3" xfId="0" applyFont="1" applyFill="1" applyBorder="1" applyAlignment="1">
      <alignment horizontal="center" vertical="center"/>
    </xf>
    <xf numFmtId="0" fontId="18" fillId="7" borderId="12" xfId="0" applyFont="1" applyFill="1" applyBorder="1" applyAlignment="1">
      <alignment horizontal="center" vertical="center"/>
    </xf>
    <xf numFmtId="0" fontId="26" fillId="7" borderId="23" xfId="0" applyFont="1" applyFill="1" applyBorder="1" applyAlignment="1">
      <alignment horizontal="left" vertical="center"/>
    </xf>
    <xf numFmtId="0" fontId="26" fillId="7" borderId="21" xfId="0" applyFont="1" applyFill="1" applyBorder="1" applyAlignment="1">
      <alignment horizontal="left" vertical="center"/>
    </xf>
    <xf numFmtId="0" fontId="26" fillId="7" borderId="49" xfId="0" applyFont="1" applyFill="1" applyBorder="1" applyAlignment="1">
      <alignment horizontal="left" vertical="center"/>
    </xf>
    <xf numFmtId="0" fontId="50" fillId="7" borderId="14" xfId="0" applyFont="1" applyFill="1" applyBorder="1" applyAlignment="1">
      <alignment horizontal="center" vertical="center"/>
    </xf>
    <xf numFmtId="0" fontId="50" fillId="7" borderId="15" xfId="0" applyFont="1" applyFill="1" applyBorder="1" applyAlignment="1">
      <alignment horizontal="center" vertical="center"/>
    </xf>
    <xf numFmtId="0" fontId="74" fillId="12" borderId="38" xfId="0" applyFont="1" applyFill="1" applyBorder="1" applyAlignment="1">
      <alignment horizontal="left" vertical="center" wrapText="1"/>
    </xf>
    <xf numFmtId="0" fontId="74" fillId="12" borderId="16" xfId="0" applyFont="1" applyFill="1" applyBorder="1" applyAlignment="1">
      <alignment horizontal="left" vertical="center" wrapText="1"/>
    </xf>
    <xf numFmtId="0" fontId="74" fillId="12" borderId="56" xfId="0" applyFont="1" applyFill="1" applyBorder="1" applyAlignment="1">
      <alignment horizontal="left" vertical="center" wrapText="1"/>
    </xf>
    <xf numFmtId="0" fontId="74" fillId="12" borderId="19" xfId="0" applyFont="1" applyFill="1" applyBorder="1" applyAlignment="1">
      <alignment horizontal="left" vertical="center" wrapText="1"/>
    </xf>
    <xf numFmtId="0" fontId="74" fillId="12" borderId="48" xfId="0" applyFont="1" applyFill="1" applyBorder="1" applyAlignment="1">
      <alignment horizontal="left" vertical="center" wrapText="1"/>
    </xf>
    <xf numFmtId="0" fontId="26" fillId="0" borderId="23" xfId="0" applyFont="1" applyBorder="1" applyAlignment="1">
      <alignment horizontal="center" vertical="center"/>
    </xf>
    <xf numFmtId="0" fontId="13" fillId="4" borderId="4" xfId="0" applyFont="1" applyFill="1" applyBorder="1" applyAlignment="1">
      <alignment horizontal="left" vertical="center"/>
    </xf>
    <xf numFmtId="0" fontId="13" fillId="4" borderId="55" xfId="0" applyFont="1" applyFill="1" applyBorder="1" applyAlignment="1">
      <alignment horizontal="left" vertical="center"/>
    </xf>
    <xf numFmtId="0" fontId="0" fillId="0" borderId="58" xfId="0" applyBorder="1" applyAlignment="1">
      <alignment horizontal="center" vertical="center"/>
    </xf>
    <xf numFmtId="0" fontId="0" fillId="0" borderId="21" xfId="0" applyBorder="1" applyAlignment="1">
      <alignment horizontal="center" vertical="center"/>
    </xf>
    <xf numFmtId="0" fontId="0" fillId="0" borderId="49" xfId="0" applyBorder="1" applyAlignment="1">
      <alignment horizontal="center" vertical="center"/>
    </xf>
    <xf numFmtId="0" fontId="24" fillId="0" borderId="4" xfId="0" applyFont="1" applyBorder="1" applyAlignment="1">
      <alignment horizontal="center" vertical="center"/>
    </xf>
    <xf numFmtId="0" fontId="24" fillId="0" borderId="55" xfId="0" applyFont="1" applyBorder="1" applyAlignment="1">
      <alignment horizontal="center" vertical="center"/>
    </xf>
    <xf numFmtId="0" fontId="50" fillId="7" borderId="23" xfId="0" applyFont="1" applyFill="1" applyBorder="1" applyAlignment="1">
      <alignment horizontal="center" vertical="center"/>
    </xf>
    <xf numFmtId="0" fontId="50" fillId="7" borderId="21" xfId="0" applyFont="1" applyFill="1" applyBorder="1" applyAlignment="1">
      <alignment horizontal="center" vertical="center"/>
    </xf>
    <xf numFmtId="0" fontId="50" fillId="7" borderId="49" xfId="0" applyFont="1" applyFill="1" applyBorder="1" applyAlignment="1">
      <alignment horizontal="center" vertical="center"/>
    </xf>
    <xf numFmtId="0" fontId="13" fillId="7" borderId="2" xfId="0" applyFont="1" applyFill="1" applyBorder="1" applyAlignment="1">
      <alignment horizontal="center" vertical="center"/>
    </xf>
    <xf numFmtId="0" fontId="13" fillId="7" borderId="11" xfId="0" applyFont="1" applyFill="1" applyBorder="1" applyAlignment="1">
      <alignment horizontal="center" vertical="center"/>
    </xf>
    <xf numFmtId="0" fontId="12" fillId="4" borderId="6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77" fillId="12" borderId="2" xfId="0" applyFont="1" applyFill="1" applyBorder="1" applyAlignment="1">
      <alignment horizontal="center" vertical="center"/>
    </xf>
    <xf numFmtId="0" fontId="77" fillId="12" borderId="11" xfId="0" applyFont="1" applyFill="1" applyBorder="1" applyAlignment="1">
      <alignment horizontal="center" vertical="center"/>
    </xf>
    <xf numFmtId="0" fontId="77" fillId="12" borderId="69" xfId="0" applyFont="1" applyFill="1" applyBorder="1" applyAlignment="1">
      <alignment horizontal="center" vertical="center" wrapText="1"/>
    </xf>
    <xf numFmtId="0" fontId="77" fillId="12" borderId="2" xfId="0" applyFont="1" applyFill="1" applyBorder="1" applyAlignment="1">
      <alignment horizontal="center" vertical="center" wrapText="1"/>
    </xf>
    <xf numFmtId="0" fontId="64" fillId="12" borderId="2" xfId="0" applyFont="1" applyFill="1" applyBorder="1" applyAlignment="1">
      <alignment horizontal="center" vertical="center" textRotation="90" wrapText="1"/>
    </xf>
    <xf numFmtId="0" fontId="52" fillId="7" borderId="23" xfId="0" applyFont="1" applyFill="1" applyBorder="1" applyAlignment="1">
      <alignment horizontal="left" vertical="center"/>
    </xf>
    <xf numFmtId="0" fontId="52" fillId="7" borderId="10" xfId="0" applyFont="1" applyFill="1" applyBorder="1" applyAlignment="1">
      <alignment horizontal="left" vertical="center"/>
    </xf>
    <xf numFmtId="0" fontId="24" fillId="0" borderId="3" xfId="0" applyFont="1" applyBorder="1" applyAlignment="1">
      <alignment horizontal="left" vertical="center" wrapText="1"/>
    </xf>
    <xf numFmtId="0" fontId="24" fillId="0" borderId="12" xfId="0" applyFont="1" applyBorder="1" applyAlignment="1">
      <alignment horizontal="left" vertical="center" wrapText="1"/>
    </xf>
    <xf numFmtId="0" fontId="67" fillId="12" borderId="69" xfId="0" applyFont="1" applyFill="1" applyBorder="1" applyAlignment="1">
      <alignment horizontal="center" vertical="center" wrapText="1"/>
    </xf>
    <xf numFmtId="0" fontId="67" fillId="12" borderId="2" xfId="0" applyFont="1" applyFill="1" applyBorder="1" applyAlignment="1">
      <alignment horizontal="center" vertical="center" wrapText="1"/>
    </xf>
    <xf numFmtId="0" fontId="71" fillId="12" borderId="4" xfId="0" applyFont="1" applyFill="1" applyBorder="1" applyAlignment="1">
      <alignment horizontal="center" vertical="center" textRotation="90" wrapText="1"/>
    </xf>
    <xf numFmtId="0" fontId="71" fillId="12" borderId="36" xfId="0" applyFont="1" applyFill="1" applyBorder="1" applyAlignment="1">
      <alignment horizontal="center" vertical="center" textRotation="90" wrapText="1"/>
    </xf>
    <xf numFmtId="0" fontId="71" fillId="12" borderId="55" xfId="0" applyFont="1" applyFill="1" applyBorder="1" applyAlignment="1">
      <alignment horizontal="center" vertical="center" textRotation="90" wrapText="1"/>
    </xf>
    <xf numFmtId="0" fontId="71" fillId="12" borderId="69" xfId="0" applyFont="1" applyFill="1" applyBorder="1" applyAlignment="1">
      <alignment horizontal="center" vertical="center" textRotation="90" wrapText="1"/>
    </xf>
    <xf numFmtId="0" fontId="71" fillId="12" borderId="2" xfId="0" applyFont="1" applyFill="1" applyBorder="1" applyAlignment="1">
      <alignment horizontal="center" vertical="center" textRotation="90" wrapText="1"/>
    </xf>
    <xf numFmtId="0" fontId="71" fillId="12" borderId="76" xfId="0" applyFont="1" applyFill="1" applyBorder="1" applyAlignment="1">
      <alignment horizontal="center" vertical="center" textRotation="90" wrapText="1"/>
    </xf>
    <xf numFmtId="0" fontId="71" fillId="12" borderId="35" xfId="0" applyFont="1" applyFill="1" applyBorder="1" applyAlignment="1">
      <alignment horizontal="center" vertical="center" textRotation="90" wrapText="1"/>
    </xf>
    <xf numFmtId="0" fontId="71" fillId="12" borderId="61" xfId="0" applyFont="1" applyFill="1" applyBorder="1" applyAlignment="1">
      <alignment horizontal="center" vertical="center" textRotation="90" wrapText="1"/>
    </xf>
    <xf numFmtId="0" fontId="14" fillId="0" borderId="26" xfId="0" applyFont="1" applyBorder="1" applyAlignment="1">
      <alignment horizontal="center"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69" xfId="0" applyFont="1" applyBorder="1" applyAlignment="1">
      <alignment horizontal="center" vertical="center"/>
    </xf>
    <xf numFmtId="0" fontId="14" fillId="0" borderId="2" xfId="0" applyFont="1" applyBorder="1" applyAlignment="1">
      <alignment horizontal="center" vertical="center"/>
    </xf>
    <xf numFmtId="0" fontId="14" fillId="0" borderId="11" xfId="0" applyFont="1" applyBorder="1" applyAlignment="1">
      <alignment horizontal="center" vertical="center"/>
    </xf>
    <xf numFmtId="0" fontId="14" fillId="0" borderId="27" xfId="0"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24" fillId="0" borderId="26" xfId="0" applyFont="1" applyBorder="1" applyAlignment="1">
      <alignment horizontal="center" vertical="center"/>
    </xf>
    <xf numFmtId="0" fontId="24" fillId="0" borderId="1" xfId="0" applyFont="1" applyBorder="1" applyAlignment="1">
      <alignment horizontal="center" vertical="center"/>
    </xf>
    <xf numFmtId="0" fontId="24" fillId="0" borderId="13" xfId="0" applyFont="1" applyBorder="1" applyAlignment="1">
      <alignment horizontal="center" vertical="center"/>
    </xf>
    <xf numFmtId="0" fontId="17" fillId="7" borderId="69" xfId="0" applyFont="1" applyFill="1" applyBorder="1" applyAlignment="1">
      <alignment horizontal="center" vertical="center"/>
    </xf>
    <xf numFmtId="0" fontId="17" fillId="7" borderId="2" xfId="0" applyFont="1" applyFill="1" applyBorder="1" applyAlignment="1">
      <alignment horizontal="center" vertical="center"/>
    </xf>
    <xf numFmtId="0" fontId="17" fillId="7" borderId="11" xfId="0" applyFont="1" applyFill="1" applyBorder="1" applyAlignment="1">
      <alignment horizontal="center" vertical="center"/>
    </xf>
    <xf numFmtId="0" fontId="74" fillId="12" borderId="2" xfId="0" applyFont="1" applyFill="1" applyBorder="1" applyAlignment="1">
      <alignment horizontal="left" vertical="center" wrapText="1" indent="1"/>
    </xf>
    <xf numFmtId="0" fontId="17" fillId="4" borderId="5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7"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51" xfId="0" applyFont="1" applyFill="1" applyBorder="1" applyAlignment="1">
      <alignment horizontal="center" vertical="center"/>
    </xf>
    <xf numFmtId="0" fontId="25" fillId="4" borderId="58" xfId="0" applyFont="1" applyFill="1" applyBorder="1"/>
    <xf numFmtId="0" fontId="25" fillId="4" borderId="10" xfId="0" applyFont="1" applyFill="1" applyBorder="1"/>
    <xf numFmtId="0" fontId="17" fillId="4" borderId="21" xfId="0" applyFont="1" applyFill="1" applyBorder="1" applyAlignment="1">
      <alignment horizontal="left" vertical="center"/>
    </xf>
    <xf numFmtId="0" fontId="17" fillId="4" borderId="58" xfId="0" applyFont="1" applyFill="1" applyBorder="1" applyAlignment="1">
      <alignment horizontal="left"/>
    </xf>
    <xf numFmtId="0" fontId="17" fillId="4" borderId="10" xfId="0" applyFont="1" applyFill="1" applyBorder="1" applyAlignment="1">
      <alignment horizontal="left"/>
    </xf>
    <xf numFmtId="0" fontId="25" fillId="0" borderId="28" xfId="0" applyFont="1" applyBorder="1" applyAlignment="1">
      <alignment horizontal="center" vertical="center" wrapText="1"/>
    </xf>
    <xf numFmtId="0" fontId="25" fillId="0" borderId="0" xfId="0" applyFont="1" applyAlignment="1">
      <alignment horizontal="center" vertical="center" wrapText="1"/>
    </xf>
    <xf numFmtId="0" fontId="25" fillId="0" borderId="29" xfId="0" applyFont="1" applyBorder="1" applyAlignment="1">
      <alignment horizontal="center" vertical="center" wrapText="1"/>
    </xf>
    <xf numFmtId="0" fontId="25" fillId="7" borderId="57" xfId="0" applyFont="1" applyFill="1" applyBorder="1" applyAlignment="1">
      <alignment horizontal="center" vertical="center" wrapText="1"/>
    </xf>
    <xf numFmtId="0" fontId="25" fillId="7" borderId="18" xfId="0" applyFont="1" applyFill="1" applyBorder="1" applyAlignment="1">
      <alignment horizontal="center" vertical="center" wrapText="1"/>
    </xf>
    <xf numFmtId="0" fontId="25" fillId="7" borderId="65" xfId="0" applyFont="1" applyFill="1" applyBorder="1" applyAlignment="1">
      <alignment horizontal="center" vertical="center" wrapText="1"/>
    </xf>
    <xf numFmtId="0" fontId="25" fillId="7" borderId="28" xfId="0" applyFont="1" applyFill="1" applyBorder="1" applyAlignment="1">
      <alignment horizontal="center" vertical="center" wrapText="1"/>
    </xf>
    <xf numFmtId="0" fontId="25" fillId="7" borderId="0" xfId="0" applyFont="1" applyFill="1" applyAlignment="1">
      <alignment horizontal="center" vertical="center" wrapText="1"/>
    </xf>
    <xf numFmtId="0" fontId="25" fillId="7" borderId="73" xfId="0" applyFont="1" applyFill="1" applyBorder="1" applyAlignment="1">
      <alignment horizontal="center" vertical="center" wrapText="1"/>
    </xf>
    <xf numFmtId="0" fontId="25" fillId="7" borderId="52" xfId="0" applyFont="1" applyFill="1" applyBorder="1" applyAlignment="1">
      <alignment horizontal="center" vertical="center" wrapText="1"/>
    </xf>
    <xf numFmtId="0" fontId="25" fillId="7" borderId="44" xfId="0" applyFont="1" applyFill="1" applyBorder="1" applyAlignment="1">
      <alignment horizontal="center" vertical="center" wrapText="1"/>
    </xf>
    <xf numFmtId="0" fontId="25" fillId="7" borderId="60" xfId="0" applyFont="1" applyFill="1" applyBorder="1" applyAlignment="1">
      <alignment horizontal="center" vertical="center" wrapText="1"/>
    </xf>
    <xf numFmtId="0" fontId="25" fillId="0" borderId="69" xfId="0" applyFont="1" applyBorder="1" applyAlignment="1">
      <alignment horizontal="center" vertical="center" wrapText="1"/>
    </xf>
    <xf numFmtId="0" fontId="16" fillId="7" borderId="27" xfId="0" applyFont="1" applyFill="1" applyBorder="1" applyAlignment="1">
      <alignment horizontal="center" vertical="center"/>
    </xf>
    <xf numFmtId="0" fontId="16" fillId="7" borderId="3" xfId="0" applyFont="1" applyFill="1" applyBorder="1" applyAlignment="1">
      <alignment horizontal="center" vertical="center"/>
    </xf>
  </cellXfs>
  <cellStyles count="6">
    <cellStyle name="Moneda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 name="Porcentaje" xfId="5" builtinId="5"/>
  </cellStyles>
  <dxfs count="0"/>
  <tableStyles count="0" defaultTableStyle="TableStyleMedium9" defaultPivotStyle="PivotStyleLight16"/>
  <colors>
    <mruColors>
      <color rgb="FFE3351F"/>
      <color rgb="FF39B5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2.pn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2.pn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1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1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4.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8.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6.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7.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171450</xdr:colOff>
      <xdr:row>5</xdr:row>
      <xdr:rowOff>0</xdr:rowOff>
    </xdr:to>
    <xdr:pic>
      <xdr:nvPicPr>
        <xdr:cNvPr id="19299" name="2 Imagen" descr="Logo Sector DADEP.jpg">
          <a:extLst>
            <a:ext uri="{FF2B5EF4-FFF2-40B4-BE49-F238E27FC236}">
              <a16:creationId xmlns:a16="http://schemas.microsoft.com/office/drawing/2014/main" id="{00000000-0008-0000-0100-0000634B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1811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1390650</xdr:colOff>
      <xdr:row>0</xdr:row>
      <xdr:rowOff>0</xdr:rowOff>
    </xdr:from>
    <xdr:to>
      <xdr:col>10</xdr:col>
      <xdr:colOff>2133600</xdr:colOff>
      <xdr:row>4</xdr:row>
      <xdr:rowOff>190500</xdr:rowOff>
    </xdr:to>
    <xdr:pic>
      <xdr:nvPicPr>
        <xdr:cNvPr id="19300" name="Picture 9" descr="logosimbolo">
          <a:extLst>
            <a:ext uri="{FF2B5EF4-FFF2-40B4-BE49-F238E27FC236}">
              <a16:creationId xmlns:a16="http://schemas.microsoft.com/office/drawing/2014/main" id="{00000000-0008-0000-0100-0000644B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0"/>
          <a:ext cx="742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0</xdr:row>
      <xdr:rowOff>57150</xdr:rowOff>
    </xdr:from>
    <xdr:to>
      <xdr:col>5</xdr:col>
      <xdr:colOff>0</xdr:colOff>
      <xdr:row>2</xdr:row>
      <xdr:rowOff>0</xdr:rowOff>
    </xdr:to>
    <xdr:pic>
      <xdr:nvPicPr>
        <xdr:cNvPr id="36958" name="Picture 9" descr="logosimbolo">
          <a:extLst>
            <a:ext uri="{FF2B5EF4-FFF2-40B4-BE49-F238E27FC236}">
              <a16:creationId xmlns:a16="http://schemas.microsoft.com/office/drawing/2014/main" id="{00000000-0008-0000-0B00-00005E9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4975" y="57150"/>
          <a:ext cx="0" cy="217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1043608</xdr:colOff>
      <xdr:row>0</xdr:row>
      <xdr:rowOff>114300</xdr:rowOff>
    </xdr:from>
    <xdr:to>
      <xdr:col>4</xdr:col>
      <xdr:colOff>82825</xdr:colOff>
      <xdr:row>0</xdr:row>
      <xdr:rowOff>1228725</xdr:rowOff>
    </xdr:to>
    <xdr:sp macro="" textlink="">
      <xdr:nvSpPr>
        <xdr:cNvPr id="7" name="3 Rectángulo redondeado">
          <a:extLst>
            <a:ext uri="{FF2B5EF4-FFF2-40B4-BE49-F238E27FC236}">
              <a16:creationId xmlns:a16="http://schemas.microsoft.com/office/drawing/2014/main" id="{00000000-0008-0000-0B00-000007000000}"/>
            </a:ext>
          </a:extLst>
        </xdr:cNvPr>
        <xdr:cNvSpPr/>
      </xdr:nvSpPr>
      <xdr:spPr>
        <a:xfrm>
          <a:off x="1043608" y="114300"/>
          <a:ext cx="5872369"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0" baseline="0">
              <a:solidFill>
                <a:srgbClr val="E3351F"/>
              </a:solidFill>
              <a:latin typeface="Museo Sans Condensed" panose="02000000000000000000" pitchFamily="2" charset="0"/>
            </a:rPr>
            <a:t>FORMATO</a:t>
          </a:r>
        </a:p>
        <a:p>
          <a:pPr algn="ctr"/>
          <a:r>
            <a:rPr lang="es-CO" sz="1800" b="1" baseline="0">
              <a:solidFill>
                <a:srgbClr val="E3351F"/>
              </a:solidFill>
              <a:latin typeface="Museo Sans Condensed" panose="02000000000000000000" pitchFamily="2" charset="0"/>
            </a:rPr>
            <a:t>DE VISITAS PARA DIAGNÓSTICO TÉCNICOS SGI</a:t>
          </a:r>
        </a:p>
        <a:p>
          <a:pPr algn="ctr"/>
          <a:endParaRPr lang="es-CO" sz="4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 2 - REGISTRO FOTOGRÁFICO</a:t>
          </a:r>
          <a:endParaRPr lang="es-CO" sz="1400" b="1">
            <a:solidFill>
              <a:srgbClr val="E3351F"/>
            </a:solidFill>
            <a:latin typeface="Museo Sans Condensed" panose="02000000000000000000" pitchFamily="2" charset="0"/>
          </a:endParaRPr>
        </a:p>
      </xdr:txBody>
    </xdr:sp>
    <xdr:clientData/>
  </xdr:twoCellAnchor>
  <xdr:twoCellAnchor>
    <xdr:from>
      <xdr:col>4</xdr:col>
      <xdr:colOff>182218</xdr:colOff>
      <xdr:row>0</xdr:row>
      <xdr:rowOff>161925</xdr:rowOff>
    </xdr:from>
    <xdr:to>
      <xdr:col>4</xdr:col>
      <xdr:colOff>2438399</xdr:colOff>
      <xdr:row>0</xdr:row>
      <xdr:rowOff>1181100</xdr:rowOff>
    </xdr:to>
    <xdr:grpSp>
      <xdr:nvGrpSpPr>
        <xdr:cNvPr id="8" name="Grupo 7">
          <a:extLst>
            <a:ext uri="{FF2B5EF4-FFF2-40B4-BE49-F238E27FC236}">
              <a16:creationId xmlns:a16="http://schemas.microsoft.com/office/drawing/2014/main" id="{00000000-0008-0000-0B00-000008000000}"/>
            </a:ext>
          </a:extLst>
        </xdr:cNvPr>
        <xdr:cNvGrpSpPr/>
      </xdr:nvGrpSpPr>
      <xdr:grpSpPr>
        <a:xfrm>
          <a:off x="7015370" y="161925"/>
          <a:ext cx="2256181" cy="1019175"/>
          <a:chOff x="7555846" y="123825"/>
          <a:chExt cx="2270031" cy="1019175"/>
        </a:xfrm>
      </xdr:grpSpPr>
      <xdr:sp macro="" textlink="">
        <xdr:nvSpPr>
          <xdr:cNvPr id="9" name="CuadroTexto 8">
            <a:extLst>
              <a:ext uri="{FF2B5EF4-FFF2-40B4-BE49-F238E27FC236}">
                <a16:creationId xmlns:a16="http://schemas.microsoft.com/office/drawing/2014/main" id="{00000000-0008-0000-0B00-000009000000}"/>
              </a:ext>
            </a:extLst>
          </xdr:cNvPr>
          <xdr:cNvSpPr txBox="1"/>
        </xdr:nvSpPr>
        <xdr:spPr>
          <a:xfrm>
            <a:off x="7555846" y="123825"/>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Código</a:t>
            </a:r>
          </a:p>
        </xdr:txBody>
      </xdr:sp>
      <xdr:sp macro="" textlink="">
        <xdr:nvSpPr>
          <xdr:cNvPr id="10" name="CuadroTexto 9">
            <a:extLst>
              <a:ext uri="{FF2B5EF4-FFF2-40B4-BE49-F238E27FC236}">
                <a16:creationId xmlns:a16="http://schemas.microsoft.com/office/drawing/2014/main" id="{00000000-0008-0000-0B00-00000A000000}"/>
              </a:ext>
            </a:extLst>
          </xdr:cNvPr>
          <xdr:cNvSpPr txBox="1"/>
        </xdr:nvSpPr>
        <xdr:spPr>
          <a:xfrm>
            <a:off x="7555847" y="466725"/>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Versión		</a:t>
            </a:r>
          </a:p>
        </xdr:txBody>
      </xdr:sp>
      <xdr:sp macro="" textlink="">
        <xdr:nvSpPr>
          <xdr:cNvPr id="11" name="CuadroTexto 10">
            <a:extLst>
              <a:ext uri="{FF2B5EF4-FFF2-40B4-BE49-F238E27FC236}">
                <a16:creationId xmlns:a16="http://schemas.microsoft.com/office/drawing/2014/main" id="{00000000-0008-0000-0B00-00000B000000}"/>
              </a:ext>
            </a:extLst>
          </xdr:cNvPr>
          <xdr:cNvSpPr txBox="1"/>
        </xdr:nvSpPr>
        <xdr:spPr>
          <a:xfrm>
            <a:off x="7555847" y="800100"/>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Vigente Desde</a:t>
            </a:r>
          </a:p>
        </xdr:txBody>
      </xdr:sp>
      <xdr:sp macro="" textlink="">
        <xdr:nvSpPr>
          <xdr:cNvPr id="12" name="CuadroTexto 11">
            <a:extLst>
              <a:ext uri="{FF2B5EF4-FFF2-40B4-BE49-F238E27FC236}">
                <a16:creationId xmlns:a16="http://schemas.microsoft.com/office/drawing/2014/main" id="{00000000-0008-0000-0B00-00000C000000}"/>
              </a:ext>
            </a:extLst>
          </xdr:cNvPr>
          <xdr:cNvSpPr txBox="1"/>
        </xdr:nvSpPr>
        <xdr:spPr>
          <a:xfrm>
            <a:off x="8705851" y="123825"/>
            <a:ext cx="112002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127-FORAP-16</a:t>
            </a:r>
          </a:p>
        </xdr:txBody>
      </xdr:sp>
      <xdr:sp macro="" textlink="">
        <xdr:nvSpPr>
          <xdr:cNvPr id="13" name="CuadroTexto 12">
            <a:extLst>
              <a:ext uri="{FF2B5EF4-FFF2-40B4-BE49-F238E27FC236}">
                <a16:creationId xmlns:a16="http://schemas.microsoft.com/office/drawing/2014/main" id="{00000000-0008-0000-0B00-00000D000000}"/>
              </a:ext>
            </a:extLst>
          </xdr:cNvPr>
          <xdr:cNvSpPr txBox="1"/>
        </xdr:nvSpPr>
        <xdr:spPr>
          <a:xfrm>
            <a:off x="8705851" y="466725"/>
            <a:ext cx="1120026"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5</a:t>
            </a:r>
          </a:p>
        </xdr:txBody>
      </xdr:sp>
      <xdr:sp macro="" textlink="">
        <xdr:nvSpPr>
          <xdr:cNvPr id="14" name="CuadroTexto 13">
            <a:extLst>
              <a:ext uri="{FF2B5EF4-FFF2-40B4-BE49-F238E27FC236}">
                <a16:creationId xmlns:a16="http://schemas.microsoft.com/office/drawing/2014/main" id="{00000000-0008-0000-0B00-00000E000000}"/>
              </a:ext>
            </a:extLst>
          </xdr:cNvPr>
          <xdr:cNvSpPr txBox="1"/>
        </xdr:nvSpPr>
        <xdr:spPr>
          <a:xfrm>
            <a:off x="8705851" y="800100"/>
            <a:ext cx="1120026"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27/12/2022</a:t>
            </a:r>
          </a:p>
        </xdr:txBody>
      </xdr:sp>
    </xdr:grpSp>
    <xdr:clientData/>
  </xdr:twoCellAnchor>
  <xdr:twoCellAnchor editAs="oneCell">
    <xdr:from>
      <xdr:col>0</xdr:col>
      <xdr:colOff>0</xdr:colOff>
      <xdr:row>0</xdr:row>
      <xdr:rowOff>91108</xdr:rowOff>
    </xdr:from>
    <xdr:to>
      <xdr:col>0</xdr:col>
      <xdr:colOff>884351</xdr:colOff>
      <xdr:row>0</xdr:row>
      <xdr:rowOff>1232984</xdr:rowOff>
    </xdr:to>
    <xdr:pic>
      <xdr:nvPicPr>
        <xdr:cNvPr id="2" name="Imagen 1">
          <a:extLst>
            <a:ext uri="{FF2B5EF4-FFF2-40B4-BE49-F238E27FC236}">
              <a16:creationId xmlns:a16="http://schemas.microsoft.com/office/drawing/2014/main" id="{D45AF7B0-2758-44DB-8CB8-9B6D960A5B94}"/>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91108"/>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1100758</xdr:colOff>
      <xdr:row>0</xdr:row>
      <xdr:rowOff>99392</xdr:rowOff>
    </xdr:from>
    <xdr:to>
      <xdr:col>5</xdr:col>
      <xdr:colOff>1809750</xdr:colOff>
      <xdr:row>1</xdr:row>
      <xdr:rowOff>13667</xdr:rowOff>
    </xdr:to>
    <xdr:sp macro="" textlink="">
      <xdr:nvSpPr>
        <xdr:cNvPr id="2" name="3 Rectángulo redondeado">
          <a:extLst>
            <a:ext uri="{FF2B5EF4-FFF2-40B4-BE49-F238E27FC236}">
              <a16:creationId xmlns:a16="http://schemas.microsoft.com/office/drawing/2014/main" id="{9E2BA6E9-B313-4644-B45E-9357525065AA}"/>
            </a:ext>
          </a:extLst>
        </xdr:cNvPr>
        <xdr:cNvSpPr/>
      </xdr:nvSpPr>
      <xdr:spPr>
        <a:xfrm>
          <a:off x="1100758" y="99392"/>
          <a:ext cx="8900492"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0" baseline="0">
              <a:solidFill>
                <a:srgbClr val="E3351F"/>
              </a:solidFill>
              <a:latin typeface="Museo Sans Condensed" panose="02000000000000000000" pitchFamily="2" charset="0"/>
            </a:rPr>
            <a:t>INSTRUCCIONES</a:t>
          </a:r>
        </a:p>
        <a:p>
          <a:pPr algn="ctr"/>
          <a:r>
            <a:rPr lang="es-CO" sz="1800" b="1" baseline="0">
              <a:solidFill>
                <a:srgbClr val="E3351F"/>
              </a:solidFill>
              <a:latin typeface="Museo Sans Condensed" panose="02000000000000000000" pitchFamily="2" charset="0"/>
            </a:rPr>
            <a:t>FORMATO DE VISITAS PARA DIAGNÓSTICO TÉCNICOS SGI</a:t>
          </a:r>
        </a:p>
        <a:p>
          <a:pPr algn="ctr"/>
          <a:endParaRPr lang="es-CO" sz="4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 2 - REGISTRO FOTOGRÁFICO</a:t>
          </a:r>
          <a:endParaRPr lang="es-CO" sz="1400" b="1">
            <a:solidFill>
              <a:srgbClr val="E3351F"/>
            </a:solidFill>
            <a:latin typeface="Museo Sans Condensed" panose="02000000000000000000" pitchFamily="2" charset="0"/>
          </a:endParaRPr>
        </a:p>
      </xdr:txBody>
    </xdr:sp>
    <xdr:clientData/>
  </xdr:twoCellAnchor>
  <xdr:twoCellAnchor editAs="oneCell">
    <xdr:from>
      <xdr:col>0</xdr:col>
      <xdr:colOff>57150</xdr:colOff>
      <xdr:row>0</xdr:row>
      <xdr:rowOff>76200</xdr:rowOff>
    </xdr:from>
    <xdr:to>
      <xdr:col>0</xdr:col>
      <xdr:colOff>941501</xdr:colOff>
      <xdr:row>1</xdr:row>
      <xdr:rowOff>17926</xdr:rowOff>
    </xdr:to>
    <xdr:pic>
      <xdr:nvPicPr>
        <xdr:cNvPr id="3" name="Imagen 2">
          <a:extLst>
            <a:ext uri="{FF2B5EF4-FFF2-40B4-BE49-F238E27FC236}">
              <a16:creationId xmlns:a16="http://schemas.microsoft.com/office/drawing/2014/main" id="{837DFCEB-8679-4E0E-A5F4-279B00F8625E}"/>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57150" y="76200"/>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971551</xdr:colOff>
      <xdr:row>0</xdr:row>
      <xdr:rowOff>66675</xdr:rowOff>
    </xdr:from>
    <xdr:to>
      <xdr:col>3</xdr:col>
      <xdr:colOff>1943101</xdr:colOff>
      <xdr:row>0</xdr:row>
      <xdr:rowOff>1181100</xdr:rowOff>
    </xdr:to>
    <xdr:sp macro="" textlink="">
      <xdr:nvSpPr>
        <xdr:cNvPr id="12" name="3 Rectángulo redondeado">
          <a:extLst>
            <a:ext uri="{FF2B5EF4-FFF2-40B4-BE49-F238E27FC236}">
              <a16:creationId xmlns:a16="http://schemas.microsoft.com/office/drawing/2014/main" id="{00000000-0008-0000-1100-00000C000000}"/>
            </a:ext>
          </a:extLst>
        </xdr:cNvPr>
        <xdr:cNvSpPr/>
      </xdr:nvSpPr>
      <xdr:spPr>
        <a:xfrm>
          <a:off x="971551" y="66675"/>
          <a:ext cx="5867400"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0" baseline="0">
              <a:solidFill>
                <a:srgbClr val="E3351F"/>
              </a:solidFill>
              <a:latin typeface="Museo Sans Condensed" panose="02000000000000000000" pitchFamily="2" charset="0"/>
            </a:rPr>
            <a:t>FORMATO</a:t>
          </a:r>
        </a:p>
        <a:p>
          <a:pPr algn="ctr"/>
          <a:endParaRPr lang="es-CO" sz="100" b="1" baseline="0">
            <a:solidFill>
              <a:srgbClr val="E3351F"/>
            </a:solidFill>
            <a:latin typeface="Museo Sans Condensed" panose="02000000000000000000" pitchFamily="2" charset="0"/>
          </a:endParaRPr>
        </a:p>
        <a:p>
          <a:pPr algn="ctr"/>
          <a:r>
            <a:rPr lang="es-CO" sz="1800" b="1" baseline="0">
              <a:solidFill>
                <a:srgbClr val="E3351F"/>
              </a:solidFill>
              <a:latin typeface="Museo Sans Condensed" panose="02000000000000000000" pitchFamily="2" charset="0"/>
            </a:rPr>
            <a:t>DE VISITAS PARA DIAGNÓSTICO TÉCNICOS SGI</a:t>
          </a:r>
        </a:p>
        <a:p>
          <a:pPr algn="ctr"/>
          <a:endParaRPr lang="es-CO" sz="4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No. 3 - CONSTRUCCIONES</a:t>
          </a:r>
          <a:endParaRPr lang="es-CO" sz="1400" b="1">
            <a:solidFill>
              <a:srgbClr val="E3351F"/>
            </a:solidFill>
            <a:latin typeface="Museo Sans Condensed" panose="02000000000000000000" pitchFamily="2" charset="0"/>
          </a:endParaRPr>
        </a:p>
      </xdr:txBody>
    </xdr:sp>
    <xdr:clientData/>
  </xdr:twoCellAnchor>
  <xdr:twoCellAnchor>
    <xdr:from>
      <xdr:col>3</xdr:col>
      <xdr:colOff>2076450</xdr:colOff>
      <xdr:row>0</xdr:row>
      <xdr:rowOff>104775</xdr:rowOff>
    </xdr:from>
    <xdr:to>
      <xdr:col>4</xdr:col>
      <xdr:colOff>2152649</xdr:colOff>
      <xdr:row>0</xdr:row>
      <xdr:rowOff>1123950</xdr:rowOff>
    </xdr:to>
    <xdr:grpSp>
      <xdr:nvGrpSpPr>
        <xdr:cNvPr id="13" name="Grupo 12">
          <a:extLst>
            <a:ext uri="{FF2B5EF4-FFF2-40B4-BE49-F238E27FC236}">
              <a16:creationId xmlns:a16="http://schemas.microsoft.com/office/drawing/2014/main" id="{00000000-0008-0000-1100-00000D000000}"/>
            </a:ext>
          </a:extLst>
        </xdr:cNvPr>
        <xdr:cNvGrpSpPr/>
      </xdr:nvGrpSpPr>
      <xdr:grpSpPr>
        <a:xfrm>
          <a:off x="6970329" y="104775"/>
          <a:ext cx="2270234" cy="1019175"/>
          <a:chOff x="7555846" y="123825"/>
          <a:chExt cx="2270031" cy="1019175"/>
        </a:xfrm>
      </xdr:grpSpPr>
      <xdr:sp macro="" textlink="">
        <xdr:nvSpPr>
          <xdr:cNvPr id="14" name="CuadroTexto 13">
            <a:extLst>
              <a:ext uri="{FF2B5EF4-FFF2-40B4-BE49-F238E27FC236}">
                <a16:creationId xmlns:a16="http://schemas.microsoft.com/office/drawing/2014/main" id="{00000000-0008-0000-1100-00000E000000}"/>
              </a:ext>
            </a:extLst>
          </xdr:cNvPr>
          <xdr:cNvSpPr txBox="1"/>
        </xdr:nvSpPr>
        <xdr:spPr>
          <a:xfrm>
            <a:off x="7555846" y="123825"/>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Código</a:t>
            </a:r>
          </a:p>
        </xdr:txBody>
      </xdr:sp>
      <xdr:sp macro="" textlink="">
        <xdr:nvSpPr>
          <xdr:cNvPr id="15" name="CuadroTexto 14">
            <a:extLst>
              <a:ext uri="{FF2B5EF4-FFF2-40B4-BE49-F238E27FC236}">
                <a16:creationId xmlns:a16="http://schemas.microsoft.com/office/drawing/2014/main" id="{00000000-0008-0000-1100-00000F000000}"/>
              </a:ext>
            </a:extLst>
          </xdr:cNvPr>
          <xdr:cNvSpPr txBox="1"/>
        </xdr:nvSpPr>
        <xdr:spPr>
          <a:xfrm>
            <a:off x="7555847" y="466725"/>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Versión		</a:t>
            </a:r>
          </a:p>
        </xdr:txBody>
      </xdr:sp>
      <xdr:sp macro="" textlink="">
        <xdr:nvSpPr>
          <xdr:cNvPr id="16" name="CuadroTexto 15">
            <a:extLst>
              <a:ext uri="{FF2B5EF4-FFF2-40B4-BE49-F238E27FC236}">
                <a16:creationId xmlns:a16="http://schemas.microsoft.com/office/drawing/2014/main" id="{00000000-0008-0000-1100-000010000000}"/>
              </a:ext>
            </a:extLst>
          </xdr:cNvPr>
          <xdr:cNvSpPr txBox="1"/>
        </xdr:nvSpPr>
        <xdr:spPr>
          <a:xfrm>
            <a:off x="7555847" y="800100"/>
            <a:ext cx="115000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Vigente Desde</a:t>
            </a:r>
          </a:p>
        </xdr:txBody>
      </xdr:sp>
      <xdr:sp macro="" textlink="">
        <xdr:nvSpPr>
          <xdr:cNvPr id="17" name="CuadroTexto 16">
            <a:extLst>
              <a:ext uri="{FF2B5EF4-FFF2-40B4-BE49-F238E27FC236}">
                <a16:creationId xmlns:a16="http://schemas.microsoft.com/office/drawing/2014/main" id="{00000000-0008-0000-1100-000011000000}"/>
              </a:ext>
            </a:extLst>
          </xdr:cNvPr>
          <xdr:cNvSpPr txBox="1"/>
        </xdr:nvSpPr>
        <xdr:spPr>
          <a:xfrm>
            <a:off x="8705851" y="123825"/>
            <a:ext cx="112002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127-FORAP-16</a:t>
            </a:r>
          </a:p>
        </xdr:txBody>
      </xdr:sp>
      <xdr:sp macro="" textlink="">
        <xdr:nvSpPr>
          <xdr:cNvPr id="18" name="CuadroTexto 17">
            <a:extLst>
              <a:ext uri="{FF2B5EF4-FFF2-40B4-BE49-F238E27FC236}">
                <a16:creationId xmlns:a16="http://schemas.microsoft.com/office/drawing/2014/main" id="{00000000-0008-0000-1100-000012000000}"/>
              </a:ext>
            </a:extLst>
          </xdr:cNvPr>
          <xdr:cNvSpPr txBox="1"/>
        </xdr:nvSpPr>
        <xdr:spPr>
          <a:xfrm>
            <a:off x="8705851" y="466725"/>
            <a:ext cx="1120026" cy="33609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5</a:t>
            </a:r>
          </a:p>
        </xdr:txBody>
      </xdr:sp>
      <xdr:sp macro="" textlink="">
        <xdr:nvSpPr>
          <xdr:cNvPr id="19" name="CuadroTexto 18">
            <a:extLst>
              <a:ext uri="{FF2B5EF4-FFF2-40B4-BE49-F238E27FC236}">
                <a16:creationId xmlns:a16="http://schemas.microsoft.com/office/drawing/2014/main" id="{00000000-0008-0000-1100-000013000000}"/>
              </a:ext>
            </a:extLst>
          </xdr:cNvPr>
          <xdr:cNvSpPr txBox="1"/>
        </xdr:nvSpPr>
        <xdr:spPr>
          <a:xfrm>
            <a:off x="8705851" y="800100"/>
            <a:ext cx="1120026" cy="3429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27/12/2022</a:t>
            </a:r>
          </a:p>
        </xdr:txBody>
      </xdr:sp>
    </xdr:grpSp>
    <xdr:clientData/>
  </xdr:twoCellAnchor>
  <xdr:twoCellAnchor editAs="oneCell">
    <xdr:from>
      <xdr:col>0</xdr:col>
      <xdr:colOff>0</xdr:colOff>
      <xdr:row>0</xdr:row>
      <xdr:rowOff>28575</xdr:rowOff>
    </xdr:from>
    <xdr:to>
      <xdr:col>0</xdr:col>
      <xdr:colOff>884351</xdr:colOff>
      <xdr:row>0</xdr:row>
      <xdr:rowOff>1170451</xdr:rowOff>
    </xdr:to>
    <xdr:pic>
      <xdr:nvPicPr>
        <xdr:cNvPr id="4" name="Imagen 3">
          <a:extLst>
            <a:ext uri="{FF2B5EF4-FFF2-40B4-BE49-F238E27FC236}">
              <a16:creationId xmlns:a16="http://schemas.microsoft.com/office/drawing/2014/main" id="{263198A8-5124-41EB-83FF-15075EAE8D5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28575"/>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542925</xdr:colOff>
      <xdr:row>0</xdr:row>
      <xdr:rowOff>76200</xdr:rowOff>
    </xdr:from>
    <xdr:to>
      <xdr:col>6</xdr:col>
      <xdr:colOff>1628774</xdr:colOff>
      <xdr:row>0</xdr:row>
      <xdr:rowOff>1190625</xdr:rowOff>
    </xdr:to>
    <xdr:sp macro="" textlink="">
      <xdr:nvSpPr>
        <xdr:cNvPr id="2" name="3 Rectángulo redondeado">
          <a:extLst>
            <a:ext uri="{FF2B5EF4-FFF2-40B4-BE49-F238E27FC236}">
              <a16:creationId xmlns:a16="http://schemas.microsoft.com/office/drawing/2014/main" id="{EB256958-9E35-42F0-88DC-24D393448988}"/>
            </a:ext>
          </a:extLst>
        </xdr:cNvPr>
        <xdr:cNvSpPr/>
      </xdr:nvSpPr>
      <xdr:spPr>
        <a:xfrm>
          <a:off x="1038225" y="76200"/>
          <a:ext cx="9277349"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0" baseline="0">
              <a:solidFill>
                <a:srgbClr val="E3351F"/>
              </a:solidFill>
              <a:latin typeface="Museo Sans Condensed" panose="02000000000000000000" pitchFamily="2" charset="0"/>
            </a:rPr>
            <a:t>INSTRUCCIONES</a:t>
          </a:r>
        </a:p>
        <a:p>
          <a:pPr algn="ctr"/>
          <a:r>
            <a:rPr lang="es-CO" sz="1800" b="1" baseline="0">
              <a:solidFill>
                <a:srgbClr val="E3351F"/>
              </a:solidFill>
              <a:latin typeface="Museo Sans Condensed" panose="02000000000000000000" pitchFamily="2" charset="0"/>
            </a:rPr>
            <a:t>FORMATO DE VISITAS PARA DIAGNÓSTICO TÉCNICOS SGI</a:t>
          </a:r>
        </a:p>
        <a:p>
          <a:pPr algn="ctr"/>
          <a:endParaRPr lang="es-CO" sz="4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No. 3 - CONSTRUCCIONES</a:t>
          </a:r>
          <a:endParaRPr lang="es-CO" sz="1400" b="1">
            <a:solidFill>
              <a:srgbClr val="E3351F"/>
            </a:solidFill>
            <a:latin typeface="Museo Sans Condensed" panose="02000000000000000000" pitchFamily="2" charset="0"/>
          </a:endParaRPr>
        </a:p>
      </xdr:txBody>
    </xdr:sp>
    <xdr:clientData/>
  </xdr:twoCellAnchor>
  <xdr:twoCellAnchor editAs="oneCell">
    <xdr:from>
      <xdr:col>0</xdr:col>
      <xdr:colOff>66675</xdr:colOff>
      <xdr:row>0</xdr:row>
      <xdr:rowOff>38100</xdr:rowOff>
    </xdr:from>
    <xdr:to>
      <xdr:col>1</xdr:col>
      <xdr:colOff>455726</xdr:colOff>
      <xdr:row>0</xdr:row>
      <xdr:rowOff>1179976</xdr:rowOff>
    </xdr:to>
    <xdr:pic>
      <xdr:nvPicPr>
        <xdr:cNvPr id="3" name="Imagen 2">
          <a:extLst>
            <a:ext uri="{FF2B5EF4-FFF2-40B4-BE49-F238E27FC236}">
              <a16:creationId xmlns:a16="http://schemas.microsoft.com/office/drawing/2014/main" id="{456C1B12-DE13-4CB7-BC31-3A581CE34176}"/>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66675" y="38100"/>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0</xdr:row>
      <xdr:rowOff>57150</xdr:rowOff>
    </xdr:from>
    <xdr:to>
      <xdr:col>5</xdr:col>
      <xdr:colOff>0</xdr:colOff>
      <xdr:row>2</xdr:row>
      <xdr:rowOff>0</xdr:rowOff>
    </xdr:to>
    <xdr:pic>
      <xdr:nvPicPr>
        <xdr:cNvPr id="21978" name="Picture 9" descr="logosimbolo">
          <a:extLst>
            <a:ext uri="{FF2B5EF4-FFF2-40B4-BE49-F238E27FC236}">
              <a16:creationId xmlns:a16="http://schemas.microsoft.com/office/drawing/2014/main" id="{00000000-0008-0000-1300-0000DA5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34475" y="57150"/>
          <a:ext cx="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1060175</xdr:colOff>
      <xdr:row>0</xdr:row>
      <xdr:rowOff>91524</xdr:rowOff>
    </xdr:from>
    <xdr:to>
      <xdr:col>4</xdr:col>
      <xdr:colOff>47626</xdr:colOff>
      <xdr:row>1</xdr:row>
      <xdr:rowOff>4971</xdr:rowOff>
    </xdr:to>
    <xdr:sp macro="" textlink="">
      <xdr:nvSpPr>
        <xdr:cNvPr id="7" name="3 Rectángulo redondeado">
          <a:extLst>
            <a:ext uri="{FF2B5EF4-FFF2-40B4-BE49-F238E27FC236}">
              <a16:creationId xmlns:a16="http://schemas.microsoft.com/office/drawing/2014/main" id="{00000000-0008-0000-1300-000007000000}"/>
            </a:ext>
          </a:extLst>
        </xdr:cNvPr>
        <xdr:cNvSpPr/>
      </xdr:nvSpPr>
      <xdr:spPr>
        <a:xfrm>
          <a:off x="1060175" y="91524"/>
          <a:ext cx="5862016"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1" baseline="0">
              <a:solidFill>
                <a:srgbClr val="E3351F"/>
              </a:solidFill>
              <a:latin typeface="Museo Sans Condensed" panose="02000000000000000000" pitchFamily="2" charset="0"/>
            </a:rPr>
            <a:t>FORMATO</a:t>
          </a:r>
        </a:p>
        <a:p>
          <a:pPr algn="ctr"/>
          <a:endParaRPr lang="es-CO" sz="100" b="1" baseline="0">
            <a:solidFill>
              <a:srgbClr val="E3351F"/>
            </a:solidFill>
            <a:latin typeface="Museo Sans Condensed" panose="02000000000000000000" pitchFamily="2" charset="0"/>
          </a:endParaRPr>
        </a:p>
        <a:p>
          <a:pPr algn="ctr"/>
          <a:r>
            <a:rPr lang="es-CO" sz="1800" b="1" baseline="0">
              <a:solidFill>
                <a:srgbClr val="E3351F"/>
              </a:solidFill>
              <a:latin typeface="Museo Sans Condensed" panose="02000000000000000000" pitchFamily="2" charset="0"/>
            </a:rPr>
            <a:t>DE VISITAS PARA DIAGNÓSTICO TÉCNICOS SGI</a:t>
          </a:r>
        </a:p>
        <a:p>
          <a:pPr algn="ctr"/>
          <a:endParaRPr lang="es-CO" sz="4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No. 4 - ZONAS VERDES</a:t>
          </a:r>
          <a:endParaRPr lang="es-CO" sz="1400" b="1">
            <a:solidFill>
              <a:srgbClr val="E3351F"/>
            </a:solidFill>
            <a:latin typeface="Museo Sans Condensed" panose="02000000000000000000" pitchFamily="2" charset="0"/>
          </a:endParaRPr>
        </a:p>
      </xdr:txBody>
    </xdr:sp>
    <xdr:clientData/>
  </xdr:twoCellAnchor>
  <xdr:twoCellAnchor>
    <xdr:from>
      <xdr:col>4</xdr:col>
      <xdr:colOff>109537</xdr:colOff>
      <xdr:row>0</xdr:row>
      <xdr:rowOff>123825</xdr:rowOff>
    </xdr:from>
    <xdr:to>
      <xdr:col>4</xdr:col>
      <xdr:colOff>2238375</xdr:colOff>
      <xdr:row>0</xdr:row>
      <xdr:rowOff>1143000</xdr:rowOff>
    </xdr:to>
    <xdr:grpSp>
      <xdr:nvGrpSpPr>
        <xdr:cNvPr id="8" name="Grupo 7">
          <a:extLst>
            <a:ext uri="{FF2B5EF4-FFF2-40B4-BE49-F238E27FC236}">
              <a16:creationId xmlns:a16="http://schemas.microsoft.com/office/drawing/2014/main" id="{00000000-0008-0000-1300-000008000000}"/>
            </a:ext>
          </a:extLst>
        </xdr:cNvPr>
        <xdr:cNvGrpSpPr/>
      </xdr:nvGrpSpPr>
      <xdr:grpSpPr>
        <a:xfrm>
          <a:off x="6984102" y="123825"/>
          <a:ext cx="2128838" cy="1019175"/>
          <a:chOff x="7658100" y="123825"/>
          <a:chExt cx="2085975" cy="1019175"/>
        </a:xfrm>
      </xdr:grpSpPr>
      <xdr:sp macro="" textlink="">
        <xdr:nvSpPr>
          <xdr:cNvPr id="9" name="CuadroTexto 8">
            <a:extLst>
              <a:ext uri="{FF2B5EF4-FFF2-40B4-BE49-F238E27FC236}">
                <a16:creationId xmlns:a16="http://schemas.microsoft.com/office/drawing/2014/main" id="{00000000-0008-0000-1300-000009000000}"/>
              </a:ext>
            </a:extLst>
          </xdr:cNvPr>
          <xdr:cNvSpPr txBox="1"/>
        </xdr:nvSpPr>
        <xdr:spPr>
          <a:xfrm>
            <a:off x="7658100" y="123825"/>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Código</a:t>
            </a:r>
          </a:p>
        </xdr:txBody>
      </xdr:sp>
      <xdr:sp macro="" textlink="">
        <xdr:nvSpPr>
          <xdr:cNvPr id="10" name="CuadroTexto 9">
            <a:extLst>
              <a:ext uri="{FF2B5EF4-FFF2-40B4-BE49-F238E27FC236}">
                <a16:creationId xmlns:a16="http://schemas.microsoft.com/office/drawing/2014/main" id="{00000000-0008-0000-1300-00000A000000}"/>
              </a:ext>
            </a:extLst>
          </xdr:cNvPr>
          <xdr:cNvSpPr txBox="1"/>
        </xdr:nvSpPr>
        <xdr:spPr>
          <a:xfrm>
            <a:off x="7658100" y="466725"/>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Versión		</a:t>
            </a:r>
          </a:p>
        </xdr:txBody>
      </xdr:sp>
      <xdr:sp macro="" textlink="">
        <xdr:nvSpPr>
          <xdr:cNvPr id="11" name="CuadroTexto 10">
            <a:extLst>
              <a:ext uri="{FF2B5EF4-FFF2-40B4-BE49-F238E27FC236}">
                <a16:creationId xmlns:a16="http://schemas.microsoft.com/office/drawing/2014/main" id="{00000000-0008-0000-1300-00000B000000}"/>
              </a:ext>
            </a:extLst>
          </xdr:cNvPr>
          <xdr:cNvSpPr txBox="1"/>
        </xdr:nvSpPr>
        <xdr:spPr>
          <a:xfrm>
            <a:off x="7658100" y="800100"/>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Vigente Desde</a:t>
            </a:r>
          </a:p>
        </xdr:txBody>
      </xdr:sp>
      <xdr:sp macro="" textlink="">
        <xdr:nvSpPr>
          <xdr:cNvPr id="12" name="CuadroTexto 11">
            <a:extLst>
              <a:ext uri="{FF2B5EF4-FFF2-40B4-BE49-F238E27FC236}">
                <a16:creationId xmlns:a16="http://schemas.microsoft.com/office/drawing/2014/main" id="{00000000-0008-0000-1300-00000C000000}"/>
              </a:ext>
            </a:extLst>
          </xdr:cNvPr>
          <xdr:cNvSpPr txBox="1"/>
        </xdr:nvSpPr>
        <xdr:spPr>
          <a:xfrm>
            <a:off x="8705851" y="123825"/>
            <a:ext cx="1038224"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127-FORAP-16</a:t>
            </a:r>
          </a:p>
        </xdr:txBody>
      </xdr:sp>
      <xdr:sp macro="" textlink="">
        <xdr:nvSpPr>
          <xdr:cNvPr id="13" name="CuadroTexto 12">
            <a:extLst>
              <a:ext uri="{FF2B5EF4-FFF2-40B4-BE49-F238E27FC236}">
                <a16:creationId xmlns:a16="http://schemas.microsoft.com/office/drawing/2014/main" id="{00000000-0008-0000-1300-00000D000000}"/>
              </a:ext>
            </a:extLst>
          </xdr:cNvPr>
          <xdr:cNvSpPr txBox="1"/>
        </xdr:nvSpPr>
        <xdr:spPr>
          <a:xfrm>
            <a:off x="8705851" y="466725"/>
            <a:ext cx="1038224"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5</a:t>
            </a:r>
          </a:p>
        </xdr:txBody>
      </xdr:sp>
      <xdr:sp macro="" textlink="">
        <xdr:nvSpPr>
          <xdr:cNvPr id="14" name="CuadroTexto 13">
            <a:extLst>
              <a:ext uri="{FF2B5EF4-FFF2-40B4-BE49-F238E27FC236}">
                <a16:creationId xmlns:a16="http://schemas.microsoft.com/office/drawing/2014/main" id="{00000000-0008-0000-1300-00000E000000}"/>
              </a:ext>
            </a:extLst>
          </xdr:cNvPr>
          <xdr:cNvSpPr txBox="1"/>
        </xdr:nvSpPr>
        <xdr:spPr>
          <a:xfrm>
            <a:off x="8705851" y="800100"/>
            <a:ext cx="1038224"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27/12/2022</a:t>
            </a:r>
          </a:p>
        </xdr:txBody>
      </xdr:sp>
    </xdr:grpSp>
    <xdr:clientData/>
  </xdr:twoCellAnchor>
  <xdr:twoCellAnchor editAs="oneCell">
    <xdr:from>
      <xdr:col>0</xdr:col>
      <xdr:colOff>0</xdr:colOff>
      <xdr:row>0</xdr:row>
      <xdr:rowOff>49696</xdr:rowOff>
    </xdr:from>
    <xdr:to>
      <xdr:col>0</xdr:col>
      <xdr:colOff>884351</xdr:colOff>
      <xdr:row>0</xdr:row>
      <xdr:rowOff>1191572</xdr:rowOff>
    </xdr:to>
    <xdr:pic>
      <xdr:nvPicPr>
        <xdr:cNvPr id="2" name="Imagen 1">
          <a:extLst>
            <a:ext uri="{FF2B5EF4-FFF2-40B4-BE49-F238E27FC236}">
              <a16:creationId xmlns:a16="http://schemas.microsoft.com/office/drawing/2014/main" id="{01D2B9D2-AA55-469C-A559-37A90DE865F1}"/>
            </a:ext>
          </a:extLst>
        </xdr:cNvPr>
        <xdr:cNvPicPr>
          <a:picLocks noChangeAspect="1" noChangeArrowheads="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49696"/>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298174</xdr:colOff>
      <xdr:row>0</xdr:row>
      <xdr:rowOff>79928</xdr:rowOff>
    </xdr:from>
    <xdr:to>
      <xdr:col>7</xdr:col>
      <xdr:colOff>1733549</xdr:colOff>
      <xdr:row>0</xdr:row>
      <xdr:rowOff>1194353</xdr:rowOff>
    </xdr:to>
    <xdr:sp macro="" textlink="">
      <xdr:nvSpPr>
        <xdr:cNvPr id="2" name="3 Rectángulo redondeado">
          <a:extLst>
            <a:ext uri="{FF2B5EF4-FFF2-40B4-BE49-F238E27FC236}">
              <a16:creationId xmlns:a16="http://schemas.microsoft.com/office/drawing/2014/main" id="{C55998C3-B90B-4EBE-A7BC-D5B7D3F4A428}"/>
            </a:ext>
          </a:extLst>
        </xdr:cNvPr>
        <xdr:cNvSpPr/>
      </xdr:nvSpPr>
      <xdr:spPr>
        <a:xfrm>
          <a:off x="1088749" y="79928"/>
          <a:ext cx="9626875"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endParaRPr lang="es-CO" sz="100" b="1" baseline="0">
            <a:solidFill>
              <a:srgbClr val="E3351F"/>
            </a:solidFill>
            <a:latin typeface="Museo Sans Condensed" panose="02000000000000000000" pitchFamily="2" charset="0"/>
          </a:endParaRPr>
        </a:p>
        <a:p>
          <a:pPr algn="ctr"/>
          <a:r>
            <a:rPr lang="es-CO" sz="1800" b="0" baseline="0">
              <a:solidFill>
                <a:srgbClr val="E3351F"/>
              </a:solidFill>
              <a:latin typeface="Museo Sans Condensed" panose="02000000000000000000" pitchFamily="2" charset="0"/>
            </a:rPr>
            <a:t>INTRUCCIONES</a:t>
          </a:r>
        </a:p>
        <a:p>
          <a:pPr algn="ctr"/>
          <a:r>
            <a:rPr lang="es-CO" sz="1800" b="1" baseline="0">
              <a:solidFill>
                <a:srgbClr val="E3351F"/>
              </a:solidFill>
              <a:latin typeface="Museo Sans Condensed" panose="02000000000000000000" pitchFamily="2" charset="0"/>
            </a:rPr>
            <a:t>FORMATO DE VISITAS PARA DIAGNÓSTICO TÉCNICOS SGI</a:t>
          </a:r>
        </a:p>
        <a:p>
          <a:pPr algn="ctr"/>
          <a:endParaRPr lang="es-CO" sz="4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No. 4 - ZONAS VERDES</a:t>
          </a:r>
          <a:endParaRPr lang="es-CO" sz="1400" b="1">
            <a:solidFill>
              <a:srgbClr val="E3351F"/>
            </a:solidFill>
            <a:latin typeface="Museo Sans Condensed" panose="02000000000000000000" pitchFamily="2" charset="0"/>
          </a:endParaRPr>
        </a:p>
      </xdr:txBody>
    </xdr:sp>
    <xdr:clientData/>
  </xdr:twoCellAnchor>
  <xdr:twoCellAnchor editAs="oneCell">
    <xdr:from>
      <xdr:col>0</xdr:col>
      <xdr:colOff>28575</xdr:colOff>
      <xdr:row>0</xdr:row>
      <xdr:rowOff>38100</xdr:rowOff>
    </xdr:from>
    <xdr:to>
      <xdr:col>2</xdr:col>
      <xdr:colOff>122351</xdr:colOff>
      <xdr:row>0</xdr:row>
      <xdr:rowOff>1179976</xdr:rowOff>
    </xdr:to>
    <xdr:pic>
      <xdr:nvPicPr>
        <xdr:cNvPr id="3" name="Imagen 2">
          <a:extLst>
            <a:ext uri="{FF2B5EF4-FFF2-40B4-BE49-F238E27FC236}">
              <a16:creationId xmlns:a16="http://schemas.microsoft.com/office/drawing/2014/main" id="{86A9B836-AA12-44B9-AABC-76415E7A3282}"/>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28575" y="38100"/>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1000125</xdr:colOff>
      <xdr:row>0</xdr:row>
      <xdr:rowOff>104774</xdr:rowOff>
    </xdr:from>
    <xdr:to>
      <xdr:col>4</xdr:col>
      <xdr:colOff>357187</xdr:colOff>
      <xdr:row>0</xdr:row>
      <xdr:rowOff>1219199</xdr:rowOff>
    </xdr:to>
    <xdr:sp macro="" textlink="">
      <xdr:nvSpPr>
        <xdr:cNvPr id="6" name="3 Rectángulo redondeado">
          <a:extLst>
            <a:ext uri="{FF2B5EF4-FFF2-40B4-BE49-F238E27FC236}">
              <a16:creationId xmlns:a16="http://schemas.microsoft.com/office/drawing/2014/main" id="{00000000-0008-0000-1600-000006000000}"/>
            </a:ext>
          </a:extLst>
        </xdr:cNvPr>
        <xdr:cNvSpPr/>
      </xdr:nvSpPr>
      <xdr:spPr>
        <a:xfrm>
          <a:off x="1000125" y="104774"/>
          <a:ext cx="8584406"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0" baseline="0">
              <a:solidFill>
                <a:srgbClr val="E3351F"/>
              </a:solidFill>
              <a:latin typeface="Museo Sans Condensed" panose="02000000000000000000" pitchFamily="2" charset="0"/>
            </a:rPr>
            <a:t>FORMATO</a:t>
          </a:r>
          <a:endParaRPr lang="es-CO" sz="100" b="0" baseline="0">
            <a:solidFill>
              <a:srgbClr val="E3351F"/>
            </a:solidFill>
            <a:latin typeface="Museo Sans Condensed" panose="02000000000000000000" pitchFamily="2" charset="0"/>
          </a:endParaRPr>
        </a:p>
        <a:p>
          <a:pPr algn="ctr"/>
          <a:r>
            <a:rPr lang="es-CO" sz="1800" b="1" baseline="0">
              <a:solidFill>
                <a:srgbClr val="E3351F"/>
              </a:solidFill>
              <a:latin typeface="Museo Sans Condensed" panose="02000000000000000000" pitchFamily="2" charset="0"/>
            </a:rPr>
            <a:t>DE VISITAS PARA DIAGNÓSTICO TÉCNICOS SGI</a:t>
          </a:r>
        </a:p>
        <a:p>
          <a:pPr algn="ctr"/>
          <a:endParaRPr lang="es-CO" sz="4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No. 5 - DEFENSA</a:t>
          </a:r>
          <a:endParaRPr lang="es-CO" sz="1400" b="1">
            <a:solidFill>
              <a:srgbClr val="E3351F"/>
            </a:solidFill>
            <a:latin typeface="Museo Sans Condensed" panose="02000000000000000000" pitchFamily="2" charset="0"/>
          </a:endParaRPr>
        </a:p>
      </xdr:txBody>
    </xdr:sp>
    <xdr:clientData/>
  </xdr:twoCellAnchor>
  <xdr:twoCellAnchor>
    <xdr:from>
      <xdr:col>4</xdr:col>
      <xdr:colOff>523875</xdr:colOff>
      <xdr:row>0</xdr:row>
      <xdr:rowOff>161924</xdr:rowOff>
    </xdr:from>
    <xdr:to>
      <xdr:col>4</xdr:col>
      <xdr:colOff>2905125</xdr:colOff>
      <xdr:row>0</xdr:row>
      <xdr:rowOff>1181099</xdr:rowOff>
    </xdr:to>
    <xdr:grpSp>
      <xdr:nvGrpSpPr>
        <xdr:cNvPr id="7" name="Grupo 6">
          <a:extLst>
            <a:ext uri="{FF2B5EF4-FFF2-40B4-BE49-F238E27FC236}">
              <a16:creationId xmlns:a16="http://schemas.microsoft.com/office/drawing/2014/main" id="{00000000-0008-0000-1600-000007000000}"/>
            </a:ext>
          </a:extLst>
        </xdr:cNvPr>
        <xdr:cNvGrpSpPr/>
      </xdr:nvGrpSpPr>
      <xdr:grpSpPr>
        <a:xfrm>
          <a:off x="9744075" y="161924"/>
          <a:ext cx="2381250" cy="1019175"/>
          <a:chOff x="7733071" y="123825"/>
          <a:chExt cx="1931629" cy="1019175"/>
        </a:xfrm>
      </xdr:grpSpPr>
      <xdr:sp macro="" textlink="">
        <xdr:nvSpPr>
          <xdr:cNvPr id="8" name="CuadroTexto 7">
            <a:extLst>
              <a:ext uri="{FF2B5EF4-FFF2-40B4-BE49-F238E27FC236}">
                <a16:creationId xmlns:a16="http://schemas.microsoft.com/office/drawing/2014/main" id="{00000000-0008-0000-1600-000008000000}"/>
              </a:ext>
            </a:extLst>
          </xdr:cNvPr>
          <xdr:cNvSpPr txBox="1"/>
        </xdr:nvSpPr>
        <xdr:spPr>
          <a:xfrm>
            <a:off x="7733071" y="123825"/>
            <a:ext cx="97277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useo Sans 300" panose="02000000000000000000" pitchFamily="50" charset="0"/>
                <a:cs typeface="Traditional Arabic" panose="02020603050405020304" pitchFamily="18" charset="-78"/>
              </a:rPr>
              <a:t>Código</a:t>
            </a:r>
          </a:p>
        </xdr:txBody>
      </xdr:sp>
      <xdr:sp macro="" textlink="">
        <xdr:nvSpPr>
          <xdr:cNvPr id="9" name="CuadroTexto 8">
            <a:extLst>
              <a:ext uri="{FF2B5EF4-FFF2-40B4-BE49-F238E27FC236}">
                <a16:creationId xmlns:a16="http://schemas.microsoft.com/office/drawing/2014/main" id="{00000000-0008-0000-1600-000009000000}"/>
              </a:ext>
            </a:extLst>
          </xdr:cNvPr>
          <xdr:cNvSpPr txBox="1"/>
        </xdr:nvSpPr>
        <xdr:spPr>
          <a:xfrm>
            <a:off x="7733071" y="466725"/>
            <a:ext cx="97277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useo Sans 300" panose="02000000000000000000" pitchFamily="50" charset="0"/>
                <a:cs typeface="Traditional Arabic" panose="02020603050405020304" pitchFamily="18" charset="-78"/>
              </a:rPr>
              <a:t>Versión		</a:t>
            </a:r>
          </a:p>
        </xdr:txBody>
      </xdr:sp>
      <xdr:sp macro="" textlink="">
        <xdr:nvSpPr>
          <xdr:cNvPr id="10" name="CuadroTexto 9">
            <a:extLst>
              <a:ext uri="{FF2B5EF4-FFF2-40B4-BE49-F238E27FC236}">
                <a16:creationId xmlns:a16="http://schemas.microsoft.com/office/drawing/2014/main" id="{00000000-0008-0000-1600-00000A000000}"/>
              </a:ext>
            </a:extLst>
          </xdr:cNvPr>
          <xdr:cNvSpPr txBox="1"/>
        </xdr:nvSpPr>
        <xdr:spPr>
          <a:xfrm>
            <a:off x="7733071" y="800100"/>
            <a:ext cx="97277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useo Sans 300" panose="02000000000000000000" pitchFamily="50" charset="0"/>
                <a:cs typeface="Traditional Arabic" panose="02020603050405020304" pitchFamily="18" charset="-78"/>
              </a:rPr>
              <a:t>Vigente Desde</a:t>
            </a:r>
          </a:p>
        </xdr:txBody>
      </xdr:sp>
      <xdr:sp macro="" textlink="">
        <xdr:nvSpPr>
          <xdr:cNvPr id="11" name="CuadroTexto 10">
            <a:extLst>
              <a:ext uri="{FF2B5EF4-FFF2-40B4-BE49-F238E27FC236}">
                <a16:creationId xmlns:a16="http://schemas.microsoft.com/office/drawing/2014/main" id="{00000000-0008-0000-1600-00000B000000}"/>
              </a:ext>
            </a:extLst>
          </xdr:cNvPr>
          <xdr:cNvSpPr txBox="1"/>
        </xdr:nvSpPr>
        <xdr:spPr>
          <a:xfrm>
            <a:off x="8705851" y="123825"/>
            <a:ext cx="95884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latin typeface="Museo Sans 300" panose="02000000000000000000" pitchFamily="50" charset="0"/>
                <a:cs typeface="Traditional Arabic" panose="02020603050405020304" pitchFamily="18" charset="-78"/>
              </a:rPr>
              <a:t>127-FORAP-16</a:t>
            </a:r>
          </a:p>
        </xdr:txBody>
      </xdr:sp>
      <xdr:sp macro="" textlink="">
        <xdr:nvSpPr>
          <xdr:cNvPr id="12" name="CuadroTexto 11">
            <a:extLst>
              <a:ext uri="{FF2B5EF4-FFF2-40B4-BE49-F238E27FC236}">
                <a16:creationId xmlns:a16="http://schemas.microsoft.com/office/drawing/2014/main" id="{00000000-0008-0000-1600-00000C000000}"/>
              </a:ext>
            </a:extLst>
          </xdr:cNvPr>
          <xdr:cNvSpPr txBox="1"/>
        </xdr:nvSpPr>
        <xdr:spPr>
          <a:xfrm>
            <a:off x="8705853" y="466725"/>
            <a:ext cx="958846"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latin typeface="Museo Sans 300" panose="02000000000000000000" pitchFamily="50" charset="0"/>
                <a:cs typeface="Traditional Arabic" panose="02020603050405020304" pitchFamily="18" charset="-78"/>
              </a:rPr>
              <a:t>5</a:t>
            </a:r>
          </a:p>
        </xdr:txBody>
      </xdr:sp>
      <xdr:sp macro="" textlink="">
        <xdr:nvSpPr>
          <xdr:cNvPr id="13" name="CuadroTexto 12">
            <a:extLst>
              <a:ext uri="{FF2B5EF4-FFF2-40B4-BE49-F238E27FC236}">
                <a16:creationId xmlns:a16="http://schemas.microsoft.com/office/drawing/2014/main" id="{00000000-0008-0000-1600-00000D000000}"/>
              </a:ext>
            </a:extLst>
          </xdr:cNvPr>
          <xdr:cNvSpPr txBox="1"/>
        </xdr:nvSpPr>
        <xdr:spPr>
          <a:xfrm>
            <a:off x="8705854" y="800100"/>
            <a:ext cx="958846"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latin typeface="Museo Sans 300" panose="02000000000000000000" pitchFamily="50" charset="0"/>
                <a:cs typeface="Traditional Arabic" panose="02020603050405020304" pitchFamily="18" charset="-78"/>
              </a:rPr>
              <a:t>27/12/2022</a:t>
            </a:r>
          </a:p>
        </xdr:txBody>
      </xdr:sp>
    </xdr:grpSp>
    <xdr:clientData/>
  </xdr:twoCellAnchor>
  <xdr:twoCellAnchor editAs="oneCell">
    <xdr:from>
      <xdr:col>0</xdr:col>
      <xdr:colOff>0</xdr:colOff>
      <xdr:row>0</xdr:row>
      <xdr:rowOff>59531</xdr:rowOff>
    </xdr:from>
    <xdr:to>
      <xdr:col>0</xdr:col>
      <xdr:colOff>882650</xdr:colOff>
      <xdr:row>0</xdr:row>
      <xdr:rowOff>1201407</xdr:rowOff>
    </xdr:to>
    <xdr:pic>
      <xdr:nvPicPr>
        <xdr:cNvPr id="3" name="Imagen 2">
          <a:extLst>
            <a:ext uri="{FF2B5EF4-FFF2-40B4-BE49-F238E27FC236}">
              <a16:creationId xmlns:a16="http://schemas.microsoft.com/office/drawing/2014/main" id="{36CFBE91-8938-4CE8-A2D5-789E95DC4273}"/>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59531"/>
          <a:ext cx="882650"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154781</xdr:colOff>
      <xdr:row>0</xdr:row>
      <xdr:rowOff>80961</xdr:rowOff>
    </xdr:from>
    <xdr:to>
      <xdr:col>7</xdr:col>
      <xdr:colOff>1762125</xdr:colOff>
      <xdr:row>0</xdr:row>
      <xdr:rowOff>1195386</xdr:rowOff>
    </xdr:to>
    <xdr:sp macro="" textlink="">
      <xdr:nvSpPr>
        <xdr:cNvPr id="2" name="3 Rectángulo redondeado">
          <a:extLst>
            <a:ext uri="{FF2B5EF4-FFF2-40B4-BE49-F238E27FC236}">
              <a16:creationId xmlns:a16="http://schemas.microsoft.com/office/drawing/2014/main" id="{86E98C26-DE21-49F0-BDB8-1872E06552DB}"/>
            </a:ext>
          </a:extLst>
        </xdr:cNvPr>
        <xdr:cNvSpPr/>
      </xdr:nvSpPr>
      <xdr:spPr>
        <a:xfrm>
          <a:off x="1023937" y="80961"/>
          <a:ext cx="10441782"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800" b="0" baseline="0">
              <a:solidFill>
                <a:srgbClr val="E3351F"/>
              </a:solidFill>
              <a:latin typeface="Museo Sans Condensed" panose="02000000000000000000" pitchFamily="2" charset="0"/>
            </a:rPr>
            <a:t>INSTRUCCIONES</a:t>
          </a:r>
        </a:p>
        <a:p>
          <a:pPr algn="ctr"/>
          <a:r>
            <a:rPr lang="es-CO" sz="1800" b="1" baseline="0">
              <a:solidFill>
                <a:srgbClr val="E3351F"/>
              </a:solidFill>
              <a:latin typeface="Museo Sans Condensed" panose="02000000000000000000" pitchFamily="2" charset="0"/>
            </a:rPr>
            <a:t>FORMATO DE VISITAS PARA DIAGNÓSTICO TÉCNICOS SGI</a:t>
          </a:r>
        </a:p>
        <a:p>
          <a:pPr algn="ctr"/>
          <a:endParaRPr lang="es-CO" sz="4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No. 5 - DEFENSA</a:t>
          </a:r>
          <a:endParaRPr lang="es-CO" sz="1400" b="1">
            <a:solidFill>
              <a:srgbClr val="E3351F"/>
            </a:solidFill>
            <a:latin typeface="Museo Sans Condensed" panose="02000000000000000000" pitchFamily="2" charset="0"/>
          </a:endParaRPr>
        </a:p>
      </xdr:txBody>
    </xdr:sp>
    <xdr:clientData/>
  </xdr:twoCellAnchor>
  <xdr:twoCellAnchor editAs="oneCell">
    <xdr:from>
      <xdr:col>0</xdr:col>
      <xdr:colOff>23812</xdr:colOff>
      <xdr:row>0</xdr:row>
      <xdr:rowOff>35718</xdr:rowOff>
    </xdr:from>
    <xdr:to>
      <xdr:col>1</xdr:col>
      <xdr:colOff>37306</xdr:colOff>
      <xdr:row>0</xdr:row>
      <xdr:rowOff>1177594</xdr:rowOff>
    </xdr:to>
    <xdr:pic>
      <xdr:nvPicPr>
        <xdr:cNvPr id="3" name="Imagen 2">
          <a:extLst>
            <a:ext uri="{FF2B5EF4-FFF2-40B4-BE49-F238E27FC236}">
              <a16:creationId xmlns:a16="http://schemas.microsoft.com/office/drawing/2014/main" id="{78DF0932-3CD2-418F-8A5C-8EC7418BEF52}"/>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23812" y="35718"/>
          <a:ext cx="882650"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1009650</xdr:colOff>
      <xdr:row>0</xdr:row>
      <xdr:rowOff>85725</xdr:rowOff>
    </xdr:from>
    <xdr:to>
      <xdr:col>2</xdr:col>
      <xdr:colOff>590551</xdr:colOff>
      <xdr:row>1</xdr:row>
      <xdr:rowOff>0</xdr:rowOff>
    </xdr:to>
    <xdr:sp macro="" textlink="">
      <xdr:nvSpPr>
        <xdr:cNvPr id="4" name="3 Rectángulo redondeado">
          <a:extLst>
            <a:ext uri="{FF2B5EF4-FFF2-40B4-BE49-F238E27FC236}">
              <a16:creationId xmlns:a16="http://schemas.microsoft.com/office/drawing/2014/main" id="{37C9404D-6B73-49B2-A0D6-1526BC4C6DD7}"/>
            </a:ext>
          </a:extLst>
        </xdr:cNvPr>
        <xdr:cNvSpPr/>
      </xdr:nvSpPr>
      <xdr:spPr>
        <a:xfrm>
          <a:off x="1009650" y="85725"/>
          <a:ext cx="4695826" cy="1114425"/>
        </a:xfrm>
        <a:prstGeom prst="roundRect">
          <a:avLst/>
        </a:prstGeom>
        <a:ln w="381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600" b="0" baseline="0">
              <a:solidFill>
                <a:srgbClr val="FF0000"/>
              </a:solidFill>
              <a:latin typeface="Museo Sans Condensed" panose="02000000000000000000" pitchFamily="2" charset="0"/>
            </a:rPr>
            <a:t>FORMATO</a:t>
          </a:r>
          <a:endParaRPr lang="es-CO" sz="200" b="0" baseline="0">
            <a:solidFill>
              <a:srgbClr val="FF0000"/>
            </a:solidFill>
            <a:latin typeface="Museo Sans Condensed" panose="02000000000000000000" pitchFamily="2" charset="0"/>
          </a:endParaRPr>
        </a:p>
        <a:p>
          <a:pPr algn="ctr"/>
          <a:r>
            <a:rPr lang="es-CO" sz="1600" b="1" baseline="0">
              <a:solidFill>
                <a:srgbClr val="FF0000"/>
              </a:solidFill>
              <a:latin typeface="Museo Sans Condensed" panose="02000000000000000000" pitchFamily="2" charset="0"/>
            </a:rPr>
            <a:t>DE VISITAS PARA DIAGNÓSTICO TÉCNICOS SGI</a:t>
          </a:r>
        </a:p>
        <a:p>
          <a:pPr algn="ctr"/>
          <a:endParaRPr lang="es-CO" sz="400" b="1" baseline="0">
            <a:solidFill>
              <a:srgbClr val="FF0000"/>
            </a:solidFill>
            <a:latin typeface="Museo Sans Condensed" panose="02000000000000000000" pitchFamily="2" charset="0"/>
          </a:endParaRPr>
        </a:p>
        <a:p>
          <a:pPr algn="ctr"/>
          <a:r>
            <a:rPr lang="es-CO" sz="1200" b="1" baseline="0">
              <a:solidFill>
                <a:srgbClr val="FF0000"/>
              </a:solidFill>
              <a:latin typeface="Museo Sans Condensed" panose="02000000000000000000" pitchFamily="2" charset="0"/>
            </a:rPr>
            <a:t>HOJA NO. 6 - ESTACIONAMIENTO </a:t>
          </a:r>
          <a:endParaRPr lang="es-CO" sz="1200" b="1">
            <a:solidFill>
              <a:srgbClr val="FF0000"/>
            </a:solidFill>
            <a:latin typeface="Museo Sans Condensed" panose="02000000000000000000" pitchFamily="2" charset="0"/>
          </a:endParaRPr>
        </a:p>
      </xdr:txBody>
    </xdr:sp>
    <xdr:clientData/>
  </xdr:twoCellAnchor>
  <xdr:twoCellAnchor>
    <xdr:from>
      <xdr:col>2</xdr:col>
      <xdr:colOff>685802</xdr:colOff>
      <xdr:row>0</xdr:row>
      <xdr:rowOff>238124</xdr:rowOff>
    </xdr:from>
    <xdr:to>
      <xdr:col>2</xdr:col>
      <xdr:colOff>2790827</xdr:colOff>
      <xdr:row>0</xdr:row>
      <xdr:rowOff>1129241</xdr:rowOff>
    </xdr:to>
    <xdr:grpSp>
      <xdr:nvGrpSpPr>
        <xdr:cNvPr id="5" name="Grupo 4">
          <a:extLst>
            <a:ext uri="{FF2B5EF4-FFF2-40B4-BE49-F238E27FC236}">
              <a16:creationId xmlns:a16="http://schemas.microsoft.com/office/drawing/2014/main" id="{3178D52B-DDF5-46B9-9901-FE970D3DB397}"/>
            </a:ext>
          </a:extLst>
        </xdr:cNvPr>
        <xdr:cNvGrpSpPr/>
      </xdr:nvGrpSpPr>
      <xdr:grpSpPr>
        <a:xfrm>
          <a:off x="5800727" y="238124"/>
          <a:ext cx="2105025" cy="891117"/>
          <a:chOff x="7658100" y="123825"/>
          <a:chExt cx="2134262" cy="1019175"/>
        </a:xfrm>
      </xdr:grpSpPr>
      <xdr:sp macro="" textlink="">
        <xdr:nvSpPr>
          <xdr:cNvPr id="6" name="CuadroTexto 5">
            <a:extLst>
              <a:ext uri="{FF2B5EF4-FFF2-40B4-BE49-F238E27FC236}">
                <a16:creationId xmlns:a16="http://schemas.microsoft.com/office/drawing/2014/main" id="{C10B8C00-2798-4CC7-8120-BE22C29BF7B0}"/>
              </a:ext>
            </a:extLst>
          </xdr:cNvPr>
          <xdr:cNvSpPr txBox="1"/>
        </xdr:nvSpPr>
        <xdr:spPr>
          <a:xfrm>
            <a:off x="7658100" y="123825"/>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useo Sans 300" panose="02000000000000000000" pitchFamily="50" charset="0"/>
                <a:cs typeface="Traditional Arabic" panose="02020603050405020304" pitchFamily="18" charset="-78"/>
              </a:rPr>
              <a:t>Código</a:t>
            </a:r>
          </a:p>
        </xdr:txBody>
      </xdr:sp>
      <xdr:sp macro="" textlink="">
        <xdr:nvSpPr>
          <xdr:cNvPr id="7" name="CuadroTexto 6">
            <a:extLst>
              <a:ext uri="{FF2B5EF4-FFF2-40B4-BE49-F238E27FC236}">
                <a16:creationId xmlns:a16="http://schemas.microsoft.com/office/drawing/2014/main" id="{986A65B2-4CE3-4F05-8AD5-30CAC9AE12EE}"/>
              </a:ext>
            </a:extLst>
          </xdr:cNvPr>
          <xdr:cNvSpPr txBox="1"/>
        </xdr:nvSpPr>
        <xdr:spPr>
          <a:xfrm>
            <a:off x="7658100" y="466725"/>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useo Sans 300" panose="02000000000000000000" pitchFamily="50" charset="0"/>
                <a:cs typeface="Traditional Arabic" panose="02020603050405020304" pitchFamily="18" charset="-78"/>
              </a:rPr>
              <a:t>Versión		</a:t>
            </a:r>
          </a:p>
        </xdr:txBody>
      </xdr:sp>
      <xdr:sp macro="" textlink="">
        <xdr:nvSpPr>
          <xdr:cNvPr id="8" name="CuadroTexto 7">
            <a:extLst>
              <a:ext uri="{FF2B5EF4-FFF2-40B4-BE49-F238E27FC236}">
                <a16:creationId xmlns:a16="http://schemas.microsoft.com/office/drawing/2014/main" id="{403183BB-9B44-4B2E-B263-882C506518D5}"/>
              </a:ext>
            </a:extLst>
          </xdr:cNvPr>
          <xdr:cNvSpPr txBox="1"/>
        </xdr:nvSpPr>
        <xdr:spPr>
          <a:xfrm>
            <a:off x="7658100" y="800100"/>
            <a:ext cx="104775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latin typeface="Museo Sans 300" panose="02000000000000000000" pitchFamily="50" charset="0"/>
                <a:cs typeface="Traditional Arabic" panose="02020603050405020304" pitchFamily="18" charset="-78"/>
              </a:rPr>
              <a:t>Vigente Desde</a:t>
            </a:r>
          </a:p>
        </xdr:txBody>
      </xdr:sp>
      <xdr:sp macro="" textlink="">
        <xdr:nvSpPr>
          <xdr:cNvPr id="9" name="CuadroTexto 8">
            <a:extLst>
              <a:ext uri="{FF2B5EF4-FFF2-40B4-BE49-F238E27FC236}">
                <a16:creationId xmlns:a16="http://schemas.microsoft.com/office/drawing/2014/main" id="{7BEBCBD2-3B1A-481F-9732-4131C49EA594}"/>
              </a:ext>
            </a:extLst>
          </xdr:cNvPr>
          <xdr:cNvSpPr txBox="1"/>
        </xdr:nvSpPr>
        <xdr:spPr>
          <a:xfrm>
            <a:off x="8705851" y="123825"/>
            <a:ext cx="1086511"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Museo Sans 300" panose="02000000000000000000" pitchFamily="50" charset="0"/>
                <a:cs typeface="Traditional Arabic" panose="02020603050405020304" pitchFamily="18" charset="-78"/>
              </a:rPr>
              <a:t>127-FORAP-16</a:t>
            </a:r>
          </a:p>
        </xdr:txBody>
      </xdr:sp>
      <xdr:sp macro="" textlink="">
        <xdr:nvSpPr>
          <xdr:cNvPr id="10" name="CuadroTexto 9">
            <a:extLst>
              <a:ext uri="{FF2B5EF4-FFF2-40B4-BE49-F238E27FC236}">
                <a16:creationId xmlns:a16="http://schemas.microsoft.com/office/drawing/2014/main" id="{3DC65CE6-7570-4D22-BFD5-74BFC532EAE4}"/>
              </a:ext>
            </a:extLst>
          </xdr:cNvPr>
          <xdr:cNvSpPr txBox="1"/>
        </xdr:nvSpPr>
        <xdr:spPr>
          <a:xfrm>
            <a:off x="8705849" y="466725"/>
            <a:ext cx="1086511"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Museo Sans 300" panose="02000000000000000000" pitchFamily="50" charset="0"/>
                <a:cs typeface="Traditional Arabic" panose="02020603050405020304" pitchFamily="18" charset="-78"/>
              </a:rPr>
              <a:t>5</a:t>
            </a:r>
          </a:p>
        </xdr:txBody>
      </xdr:sp>
      <xdr:sp macro="" textlink="">
        <xdr:nvSpPr>
          <xdr:cNvPr id="11" name="CuadroTexto 10">
            <a:extLst>
              <a:ext uri="{FF2B5EF4-FFF2-40B4-BE49-F238E27FC236}">
                <a16:creationId xmlns:a16="http://schemas.microsoft.com/office/drawing/2014/main" id="{6309EA68-515D-477F-923B-695971258C33}"/>
              </a:ext>
            </a:extLst>
          </xdr:cNvPr>
          <xdr:cNvSpPr txBox="1"/>
        </xdr:nvSpPr>
        <xdr:spPr>
          <a:xfrm>
            <a:off x="8705849" y="800100"/>
            <a:ext cx="1086511"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latin typeface="Museo Sans 300" panose="02000000000000000000" pitchFamily="50" charset="0"/>
                <a:cs typeface="Traditional Arabic" panose="02020603050405020304" pitchFamily="18" charset="-78"/>
              </a:rPr>
              <a:t>27/12/2022</a:t>
            </a:r>
          </a:p>
        </xdr:txBody>
      </xdr:sp>
    </xdr:grpSp>
    <xdr:clientData/>
  </xdr:twoCellAnchor>
  <xdr:twoCellAnchor editAs="oneCell">
    <xdr:from>
      <xdr:col>0</xdr:col>
      <xdr:colOff>28575</xdr:colOff>
      <xdr:row>0</xdr:row>
      <xdr:rowOff>57150</xdr:rowOff>
    </xdr:from>
    <xdr:to>
      <xdr:col>0</xdr:col>
      <xdr:colOff>911225</xdr:colOff>
      <xdr:row>1</xdr:row>
      <xdr:rowOff>2686</xdr:rowOff>
    </xdr:to>
    <xdr:pic>
      <xdr:nvPicPr>
        <xdr:cNvPr id="14" name="Imagen 13">
          <a:extLst>
            <a:ext uri="{FF2B5EF4-FFF2-40B4-BE49-F238E27FC236}">
              <a16:creationId xmlns:a16="http://schemas.microsoft.com/office/drawing/2014/main" id="{4D61ECCA-AB19-416E-8076-78C482C475B5}"/>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28575" y="57150"/>
          <a:ext cx="882650"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2</xdr:col>
      <xdr:colOff>92075</xdr:colOff>
      <xdr:row>1</xdr:row>
      <xdr:rowOff>71901</xdr:rowOff>
    </xdr:to>
    <xdr:pic>
      <xdr:nvPicPr>
        <xdr:cNvPr id="4" name="Imagen 3">
          <a:extLst>
            <a:ext uri="{FF2B5EF4-FFF2-40B4-BE49-F238E27FC236}">
              <a16:creationId xmlns:a16="http://schemas.microsoft.com/office/drawing/2014/main" id="{0B5D8FF6-3F7A-49C1-B0BF-77673E021CD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63500"/>
          <a:ext cx="885825" cy="1140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158749</xdr:colOff>
      <xdr:row>0</xdr:row>
      <xdr:rowOff>84667</xdr:rowOff>
    </xdr:from>
    <xdr:to>
      <xdr:col>7</xdr:col>
      <xdr:colOff>1767417</xdr:colOff>
      <xdr:row>1</xdr:row>
      <xdr:rowOff>66675</xdr:rowOff>
    </xdr:to>
    <xdr:sp macro="" textlink="">
      <xdr:nvSpPr>
        <xdr:cNvPr id="5" name="3 Rectángulo redondeado">
          <a:extLst>
            <a:ext uri="{FF2B5EF4-FFF2-40B4-BE49-F238E27FC236}">
              <a16:creationId xmlns:a16="http://schemas.microsoft.com/office/drawing/2014/main" id="{25D0C697-1A2A-4406-B0C5-FE9A1EDB9032}"/>
            </a:ext>
          </a:extLst>
        </xdr:cNvPr>
        <xdr:cNvSpPr/>
      </xdr:nvSpPr>
      <xdr:spPr>
        <a:xfrm>
          <a:off x="952499" y="84667"/>
          <a:ext cx="9779001" cy="1114425"/>
        </a:xfrm>
        <a:prstGeom prst="roundRect">
          <a:avLst/>
        </a:prstGeom>
        <a:ln w="381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1600" b="0" baseline="0">
              <a:solidFill>
                <a:srgbClr val="FF0000"/>
              </a:solidFill>
              <a:latin typeface="Museo Sans Condensed" panose="02000000000000000000" pitchFamily="2" charset="0"/>
            </a:rPr>
            <a:t>INSTRUCCIONES </a:t>
          </a:r>
        </a:p>
        <a:p>
          <a:pPr algn="ctr"/>
          <a:r>
            <a:rPr lang="es-CO" sz="1600" b="1" baseline="0">
              <a:solidFill>
                <a:srgbClr val="FF0000"/>
              </a:solidFill>
              <a:latin typeface="Museo Sans Condensed" panose="02000000000000000000" pitchFamily="2" charset="0"/>
            </a:rPr>
            <a:t>FORMATO DE VISITAS PARA DIAGNÓSTICO TÉCNICOS SGI</a:t>
          </a:r>
        </a:p>
        <a:p>
          <a:pPr algn="ctr"/>
          <a:endParaRPr lang="es-CO" sz="400" b="1" baseline="0">
            <a:solidFill>
              <a:srgbClr val="FF0000"/>
            </a:solidFill>
            <a:latin typeface="Museo Sans Condensed" panose="02000000000000000000" pitchFamily="2" charset="0"/>
          </a:endParaRPr>
        </a:p>
        <a:p>
          <a:pPr algn="ctr"/>
          <a:r>
            <a:rPr lang="es-CO" sz="1200" b="1" baseline="0">
              <a:solidFill>
                <a:srgbClr val="FF0000"/>
              </a:solidFill>
              <a:latin typeface="Museo Sans Condensed" panose="02000000000000000000" pitchFamily="2" charset="0"/>
            </a:rPr>
            <a:t>HOJA NO. 6 - ESTACIONAMIENTO </a:t>
          </a:r>
          <a:endParaRPr lang="es-CO" sz="1200" b="1">
            <a:solidFill>
              <a:srgbClr val="FF0000"/>
            </a:solidFill>
            <a:latin typeface="Museo Sans Condensed" panose="020000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400050</xdr:colOff>
      <xdr:row>4</xdr:row>
      <xdr:rowOff>190500</xdr:rowOff>
    </xdr:to>
    <xdr:pic>
      <xdr:nvPicPr>
        <xdr:cNvPr id="30290" name="2 Imagen" descr="Logo Sector DADEP.jpg">
          <a:extLst>
            <a:ext uri="{FF2B5EF4-FFF2-40B4-BE49-F238E27FC236}">
              <a16:creationId xmlns:a16="http://schemas.microsoft.com/office/drawing/2014/main" id="{00000000-0008-0000-0200-00005276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763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57150</xdr:rowOff>
    </xdr:from>
    <xdr:to>
      <xdr:col>10</xdr:col>
      <xdr:colOff>0</xdr:colOff>
      <xdr:row>5</xdr:row>
      <xdr:rowOff>0</xdr:rowOff>
    </xdr:to>
    <xdr:pic>
      <xdr:nvPicPr>
        <xdr:cNvPr id="30291" name="Picture 9" descr="logosimbolo">
          <a:extLst>
            <a:ext uri="{FF2B5EF4-FFF2-40B4-BE49-F238E27FC236}">
              <a16:creationId xmlns:a16="http://schemas.microsoft.com/office/drawing/2014/main" id="{00000000-0008-0000-0200-0000537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29625" y="57150"/>
          <a:ext cx="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1066800</xdr:colOff>
      <xdr:row>0</xdr:row>
      <xdr:rowOff>19050</xdr:rowOff>
    </xdr:from>
    <xdr:to>
      <xdr:col>10</xdr:col>
      <xdr:colOff>9525</xdr:colOff>
      <xdr:row>4</xdr:row>
      <xdr:rowOff>190500</xdr:rowOff>
    </xdr:to>
    <xdr:pic>
      <xdr:nvPicPr>
        <xdr:cNvPr id="30292" name="Picture 9" descr="logosimbolo">
          <a:extLst>
            <a:ext uri="{FF2B5EF4-FFF2-40B4-BE49-F238E27FC236}">
              <a16:creationId xmlns:a16="http://schemas.microsoft.com/office/drawing/2014/main" id="{00000000-0008-0000-0200-00005476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705725" y="19050"/>
          <a:ext cx="73342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3</xdr:col>
      <xdr:colOff>28575</xdr:colOff>
      <xdr:row>4</xdr:row>
      <xdr:rowOff>161925</xdr:rowOff>
    </xdr:to>
    <xdr:pic>
      <xdr:nvPicPr>
        <xdr:cNvPr id="32172" name="2 Imagen" descr="Logo Sector DADEP.jpg">
          <a:extLst>
            <a:ext uri="{FF2B5EF4-FFF2-40B4-BE49-F238E27FC236}">
              <a16:creationId xmlns:a16="http://schemas.microsoft.com/office/drawing/2014/main" id="{00000000-0008-0000-0400-0000AC7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3430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0</xdr:row>
      <xdr:rowOff>57150</xdr:rowOff>
    </xdr:from>
    <xdr:to>
      <xdr:col>10</xdr:col>
      <xdr:colOff>0</xdr:colOff>
      <xdr:row>5</xdr:row>
      <xdr:rowOff>0</xdr:rowOff>
    </xdr:to>
    <xdr:pic>
      <xdr:nvPicPr>
        <xdr:cNvPr id="32173" name="Picture 9" descr="logosimbolo">
          <a:extLst>
            <a:ext uri="{FF2B5EF4-FFF2-40B4-BE49-F238E27FC236}">
              <a16:creationId xmlns:a16="http://schemas.microsoft.com/office/drawing/2014/main" id="{00000000-0008-0000-0400-0000AD7D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91450" y="57150"/>
          <a:ext cx="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1266825</xdr:colOff>
      <xdr:row>0</xdr:row>
      <xdr:rowOff>19050</xdr:rowOff>
    </xdr:from>
    <xdr:to>
      <xdr:col>9</xdr:col>
      <xdr:colOff>2114550</xdr:colOff>
      <xdr:row>4</xdr:row>
      <xdr:rowOff>152400</xdr:rowOff>
    </xdr:to>
    <xdr:pic>
      <xdr:nvPicPr>
        <xdr:cNvPr id="32174" name="Picture 9" descr="logosimbolo">
          <a:extLst>
            <a:ext uri="{FF2B5EF4-FFF2-40B4-BE49-F238E27FC236}">
              <a16:creationId xmlns:a16="http://schemas.microsoft.com/office/drawing/2014/main" id="{00000000-0008-0000-0400-0000AE7D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15150" y="19050"/>
          <a:ext cx="8477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381000</xdr:colOff>
      <xdr:row>4</xdr:row>
      <xdr:rowOff>171450</xdr:rowOff>
    </xdr:to>
    <xdr:pic>
      <xdr:nvPicPr>
        <xdr:cNvPr id="25228" name="2 Imagen" descr="Logo Sector DADEP.jpg">
          <a:extLst>
            <a:ext uri="{FF2B5EF4-FFF2-40B4-BE49-F238E27FC236}">
              <a16:creationId xmlns:a16="http://schemas.microsoft.com/office/drawing/2014/main" id="{00000000-0008-0000-0500-00008C62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2382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1362075</xdr:colOff>
      <xdr:row>0</xdr:row>
      <xdr:rowOff>9525</xdr:rowOff>
    </xdr:from>
    <xdr:to>
      <xdr:col>9</xdr:col>
      <xdr:colOff>2085975</xdr:colOff>
      <xdr:row>4</xdr:row>
      <xdr:rowOff>152400</xdr:rowOff>
    </xdr:to>
    <xdr:pic>
      <xdr:nvPicPr>
        <xdr:cNvPr id="25229" name="Picture 9" descr="logosimbolo">
          <a:extLst>
            <a:ext uri="{FF2B5EF4-FFF2-40B4-BE49-F238E27FC236}">
              <a16:creationId xmlns:a16="http://schemas.microsoft.com/office/drawing/2014/main" id="{00000000-0008-0000-0500-00008D62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9525"/>
          <a:ext cx="723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3</xdr:col>
      <xdr:colOff>38100</xdr:colOff>
      <xdr:row>4</xdr:row>
      <xdr:rowOff>190500</xdr:rowOff>
    </xdr:to>
    <xdr:pic>
      <xdr:nvPicPr>
        <xdr:cNvPr id="27228" name="2 Imagen" descr="Logo Sector DADEP.jpg">
          <a:extLst>
            <a:ext uri="{FF2B5EF4-FFF2-40B4-BE49-F238E27FC236}">
              <a16:creationId xmlns:a16="http://schemas.microsoft.com/office/drawing/2014/main" id="{00000000-0008-0000-0600-00005C6A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13144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1381125</xdr:colOff>
      <xdr:row>0</xdr:row>
      <xdr:rowOff>0</xdr:rowOff>
    </xdr:from>
    <xdr:to>
      <xdr:col>9</xdr:col>
      <xdr:colOff>2133600</xdr:colOff>
      <xdr:row>4</xdr:row>
      <xdr:rowOff>180975</xdr:rowOff>
    </xdr:to>
    <xdr:pic>
      <xdr:nvPicPr>
        <xdr:cNvPr id="27229" name="Picture 9" descr="logosimbolo">
          <a:extLst>
            <a:ext uri="{FF2B5EF4-FFF2-40B4-BE49-F238E27FC236}">
              <a16:creationId xmlns:a16="http://schemas.microsoft.com/office/drawing/2014/main" id="{00000000-0008-0000-0600-00005D6A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2775" y="0"/>
          <a:ext cx="7524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993913</xdr:colOff>
      <xdr:row>0</xdr:row>
      <xdr:rowOff>95250</xdr:rowOff>
    </xdr:from>
    <xdr:to>
      <xdr:col>3</xdr:col>
      <xdr:colOff>619124</xdr:colOff>
      <xdr:row>0</xdr:row>
      <xdr:rowOff>1209675</xdr:rowOff>
    </xdr:to>
    <xdr:sp macro="" textlink="">
      <xdr:nvSpPr>
        <xdr:cNvPr id="3" name="3 Rectángulo redondeado">
          <a:extLst>
            <a:ext uri="{FF2B5EF4-FFF2-40B4-BE49-F238E27FC236}">
              <a16:creationId xmlns:a16="http://schemas.microsoft.com/office/drawing/2014/main" id="{AF503E52-D287-4226-AD0F-5BADB45EBCC7}"/>
            </a:ext>
          </a:extLst>
        </xdr:cNvPr>
        <xdr:cNvSpPr/>
      </xdr:nvSpPr>
      <xdr:spPr>
        <a:xfrm>
          <a:off x="993913" y="95250"/>
          <a:ext cx="7559950"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000" b="0" baseline="0">
              <a:solidFill>
                <a:srgbClr val="E3351F"/>
              </a:solidFill>
              <a:latin typeface="Museo Sans Condensed" panose="02000000000000000000" pitchFamily="2" charset="0"/>
            </a:rPr>
            <a:t>FORMATO</a:t>
          </a:r>
        </a:p>
        <a:p>
          <a:pPr algn="ctr"/>
          <a:r>
            <a:rPr lang="es-CO" sz="2000" b="1" baseline="0">
              <a:solidFill>
                <a:srgbClr val="E3351F"/>
              </a:solidFill>
              <a:latin typeface="Museo Sans Condensed" panose="02000000000000000000" pitchFamily="2" charset="0"/>
            </a:rPr>
            <a:t>DE VISITAS PARA DIAGNÓSTICO TÉCNICOS SGI</a:t>
          </a:r>
        </a:p>
        <a:p>
          <a:pPr algn="ctr"/>
          <a:endParaRPr lang="es-CO" sz="1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 1 - DIAGNÓSTICO REMOTO</a:t>
          </a:r>
        </a:p>
        <a:p>
          <a:pPr algn="ctr"/>
          <a:r>
            <a:rPr lang="es-CO" sz="1400" b="1" baseline="0">
              <a:solidFill>
                <a:srgbClr val="E3351F"/>
              </a:solidFill>
              <a:latin typeface="Museo Sans Condensed" panose="02000000000000000000" pitchFamily="2" charset="0"/>
            </a:rPr>
            <a:t> </a:t>
          </a:r>
          <a:endParaRPr lang="es-CO" sz="1400" b="1">
            <a:solidFill>
              <a:srgbClr val="E3351F"/>
            </a:solidFill>
            <a:latin typeface="Museo Sans Condensed" panose="02000000000000000000" pitchFamily="2" charset="0"/>
          </a:endParaRPr>
        </a:p>
      </xdr:txBody>
    </xdr:sp>
    <xdr:clientData/>
  </xdr:twoCellAnchor>
  <xdr:twoCellAnchor>
    <xdr:from>
      <xdr:col>3</xdr:col>
      <xdr:colOff>783431</xdr:colOff>
      <xdr:row>0</xdr:row>
      <xdr:rowOff>159441</xdr:rowOff>
    </xdr:from>
    <xdr:to>
      <xdr:col>3</xdr:col>
      <xdr:colOff>2926557</xdr:colOff>
      <xdr:row>0</xdr:row>
      <xdr:rowOff>1178616</xdr:rowOff>
    </xdr:to>
    <xdr:grpSp>
      <xdr:nvGrpSpPr>
        <xdr:cNvPr id="4" name="Grupo 3">
          <a:extLst>
            <a:ext uri="{FF2B5EF4-FFF2-40B4-BE49-F238E27FC236}">
              <a16:creationId xmlns:a16="http://schemas.microsoft.com/office/drawing/2014/main" id="{A608E4EC-E3B9-4E06-9880-2A9FEA74140E}"/>
            </a:ext>
          </a:extLst>
        </xdr:cNvPr>
        <xdr:cNvGrpSpPr/>
      </xdr:nvGrpSpPr>
      <xdr:grpSpPr>
        <a:xfrm>
          <a:off x="8718170" y="159441"/>
          <a:ext cx="2143126" cy="1019175"/>
          <a:chOff x="7631942" y="123825"/>
          <a:chExt cx="2182998" cy="1019175"/>
        </a:xfrm>
      </xdr:grpSpPr>
      <xdr:sp macro="" textlink="">
        <xdr:nvSpPr>
          <xdr:cNvPr id="5" name="CuadroTexto 4">
            <a:extLst>
              <a:ext uri="{FF2B5EF4-FFF2-40B4-BE49-F238E27FC236}">
                <a16:creationId xmlns:a16="http://schemas.microsoft.com/office/drawing/2014/main" id="{C226D4D6-C2A4-4788-9EC7-A2487C584CA9}"/>
              </a:ext>
            </a:extLst>
          </xdr:cNvPr>
          <xdr:cNvSpPr txBox="1"/>
        </xdr:nvSpPr>
        <xdr:spPr>
          <a:xfrm>
            <a:off x="7631942" y="123825"/>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Código</a:t>
            </a:r>
          </a:p>
        </xdr:txBody>
      </xdr:sp>
      <xdr:sp macro="" textlink="">
        <xdr:nvSpPr>
          <xdr:cNvPr id="6" name="CuadroTexto 5">
            <a:extLst>
              <a:ext uri="{FF2B5EF4-FFF2-40B4-BE49-F238E27FC236}">
                <a16:creationId xmlns:a16="http://schemas.microsoft.com/office/drawing/2014/main" id="{A727EF1D-55AD-4937-8102-645477050C9B}"/>
              </a:ext>
            </a:extLst>
          </xdr:cNvPr>
          <xdr:cNvSpPr txBox="1"/>
        </xdr:nvSpPr>
        <xdr:spPr>
          <a:xfrm>
            <a:off x="7631943" y="466725"/>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Versión		</a:t>
            </a:r>
          </a:p>
        </xdr:txBody>
      </xdr:sp>
      <xdr:sp macro="" textlink="">
        <xdr:nvSpPr>
          <xdr:cNvPr id="7" name="CuadroTexto 6">
            <a:extLst>
              <a:ext uri="{FF2B5EF4-FFF2-40B4-BE49-F238E27FC236}">
                <a16:creationId xmlns:a16="http://schemas.microsoft.com/office/drawing/2014/main" id="{44A69E95-EA35-4E08-94C2-D6D558ED2D7D}"/>
              </a:ext>
            </a:extLst>
          </xdr:cNvPr>
          <xdr:cNvSpPr txBox="1"/>
        </xdr:nvSpPr>
        <xdr:spPr>
          <a:xfrm>
            <a:off x="7631943" y="800100"/>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00">
                <a:latin typeface="Museo Sans 300" panose="02000000000000000000" pitchFamily="50" charset="0"/>
                <a:cs typeface="Traditional Arabic" panose="02020603050405020304" pitchFamily="18" charset="-78"/>
              </a:rPr>
              <a:t>Vigente Desde</a:t>
            </a:r>
          </a:p>
        </xdr:txBody>
      </xdr:sp>
      <xdr:sp macro="" textlink="">
        <xdr:nvSpPr>
          <xdr:cNvPr id="8" name="CuadroTexto 7">
            <a:extLst>
              <a:ext uri="{FF2B5EF4-FFF2-40B4-BE49-F238E27FC236}">
                <a16:creationId xmlns:a16="http://schemas.microsoft.com/office/drawing/2014/main" id="{5C8A4FA8-E968-4B81-8E51-97936DD6F2A3}"/>
              </a:ext>
            </a:extLst>
          </xdr:cNvPr>
          <xdr:cNvSpPr txBox="1"/>
        </xdr:nvSpPr>
        <xdr:spPr>
          <a:xfrm>
            <a:off x="8705851" y="123825"/>
            <a:ext cx="110908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127-FORAP-16</a:t>
            </a:r>
          </a:p>
        </xdr:txBody>
      </xdr:sp>
      <xdr:sp macro="" textlink="">
        <xdr:nvSpPr>
          <xdr:cNvPr id="9" name="CuadroTexto 8">
            <a:extLst>
              <a:ext uri="{FF2B5EF4-FFF2-40B4-BE49-F238E27FC236}">
                <a16:creationId xmlns:a16="http://schemas.microsoft.com/office/drawing/2014/main" id="{EBB4EBE9-A757-48FE-83B9-9973B85B1E8E}"/>
              </a:ext>
            </a:extLst>
          </xdr:cNvPr>
          <xdr:cNvSpPr txBox="1"/>
        </xdr:nvSpPr>
        <xdr:spPr>
          <a:xfrm>
            <a:off x="8705850" y="466725"/>
            <a:ext cx="1109089"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5</a:t>
            </a:r>
          </a:p>
        </xdr:txBody>
      </xdr:sp>
      <xdr:sp macro="" textlink="">
        <xdr:nvSpPr>
          <xdr:cNvPr id="10" name="CuadroTexto 9">
            <a:extLst>
              <a:ext uri="{FF2B5EF4-FFF2-40B4-BE49-F238E27FC236}">
                <a16:creationId xmlns:a16="http://schemas.microsoft.com/office/drawing/2014/main" id="{0D349049-85D3-48AF-B0AC-B515C2A8993D}"/>
              </a:ext>
            </a:extLst>
          </xdr:cNvPr>
          <xdr:cNvSpPr txBox="1"/>
        </xdr:nvSpPr>
        <xdr:spPr>
          <a:xfrm>
            <a:off x="8705850" y="800100"/>
            <a:ext cx="1109089" cy="3429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cs typeface="Traditional Arabic" panose="02020603050405020304" pitchFamily="18" charset="-78"/>
              </a:rPr>
              <a:t>27/12/2022</a:t>
            </a:r>
          </a:p>
        </xdr:txBody>
      </xdr:sp>
    </xdr:grpSp>
    <xdr:clientData/>
  </xdr:twoCellAnchor>
  <xdr:twoCellAnchor editAs="oneCell">
    <xdr:from>
      <xdr:col>0</xdr:col>
      <xdr:colOff>0</xdr:colOff>
      <xdr:row>0</xdr:row>
      <xdr:rowOff>47625</xdr:rowOff>
    </xdr:from>
    <xdr:to>
      <xdr:col>0</xdr:col>
      <xdr:colOff>884351</xdr:colOff>
      <xdr:row>0</xdr:row>
      <xdr:rowOff>1189501</xdr:rowOff>
    </xdr:to>
    <xdr:pic>
      <xdr:nvPicPr>
        <xdr:cNvPr id="11" name="Imagen 10">
          <a:extLst>
            <a:ext uri="{FF2B5EF4-FFF2-40B4-BE49-F238E27FC236}">
              <a16:creationId xmlns:a16="http://schemas.microsoft.com/office/drawing/2014/main" id="{83A53BEA-C8F3-4752-A3DC-C4416655C36F}"/>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47625"/>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112060</xdr:rowOff>
    </xdr:from>
    <xdr:to>
      <xdr:col>1</xdr:col>
      <xdr:colOff>133557</xdr:colOff>
      <xdr:row>1</xdr:row>
      <xdr:rowOff>391083</xdr:rowOff>
    </xdr:to>
    <xdr:pic>
      <xdr:nvPicPr>
        <xdr:cNvPr id="3" name="Imagen 2">
          <a:extLst>
            <a:ext uri="{FF2B5EF4-FFF2-40B4-BE49-F238E27FC236}">
              <a16:creationId xmlns:a16="http://schemas.microsoft.com/office/drawing/2014/main" id="{61094224-3242-46A8-9847-F766B773DE8F}"/>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112060"/>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358588</xdr:colOff>
      <xdr:row>0</xdr:row>
      <xdr:rowOff>134471</xdr:rowOff>
    </xdr:from>
    <xdr:to>
      <xdr:col>6</xdr:col>
      <xdr:colOff>5961529</xdr:colOff>
      <xdr:row>1</xdr:row>
      <xdr:rowOff>386043</xdr:rowOff>
    </xdr:to>
    <xdr:sp macro="" textlink="">
      <xdr:nvSpPr>
        <xdr:cNvPr id="4" name="3 Rectángulo redondeado">
          <a:extLst>
            <a:ext uri="{FF2B5EF4-FFF2-40B4-BE49-F238E27FC236}">
              <a16:creationId xmlns:a16="http://schemas.microsoft.com/office/drawing/2014/main" id="{1E5A4A6F-C408-427A-B063-96DF910CD6F4}"/>
            </a:ext>
          </a:extLst>
        </xdr:cNvPr>
        <xdr:cNvSpPr/>
      </xdr:nvSpPr>
      <xdr:spPr>
        <a:xfrm>
          <a:off x="1109382" y="134471"/>
          <a:ext cx="15340853"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000" b="0" baseline="0">
              <a:solidFill>
                <a:srgbClr val="E3351F"/>
              </a:solidFill>
              <a:latin typeface="Museo Sans Condensed" panose="02000000000000000000" pitchFamily="2" charset="0"/>
            </a:rPr>
            <a:t>INSTRUCCIONES</a:t>
          </a:r>
        </a:p>
        <a:p>
          <a:pPr algn="ctr"/>
          <a:r>
            <a:rPr lang="es-CO" sz="2000" b="1" baseline="0">
              <a:solidFill>
                <a:srgbClr val="E3351F"/>
              </a:solidFill>
              <a:latin typeface="Museo Sans Condensed" panose="02000000000000000000" pitchFamily="2" charset="0"/>
            </a:rPr>
            <a:t>FORMATO DE VISITAS PARA DIAGNÓSTICO TÉCNICOS SGI</a:t>
          </a:r>
        </a:p>
        <a:p>
          <a:pPr algn="ctr"/>
          <a:endParaRPr lang="es-CO" sz="1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 1 - DIAGNÓSTICO REMOTO</a:t>
          </a:r>
        </a:p>
        <a:p>
          <a:pPr algn="ctr"/>
          <a:r>
            <a:rPr lang="es-CO" sz="1400" b="1" baseline="0">
              <a:solidFill>
                <a:srgbClr val="E3351F"/>
              </a:solidFill>
              <a:latin typeface="Museo Sans Condensed" panose="02000000000000000000" pitchFamily="2" charset="0"/>
            </a:rPr>
            <a:t> </a:t>
          </a:r>
          <a:endParaRPr lang="es-CO" sz="1400" b="1">
            <a:solidFill>
              <a:srgbClr val="E3351F"/>
            </a:solidFill>
            <a:latin typeface="Museo Sans Condensed" panose="02000000000000000000" pitchFamily="2"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1064559</xdr:colOff>
      <xdr:row>0</xdr:row>
      <xdr:rowOff>104775</xdr:rowOff>
    </xdr:from>
    <xdr:to>
      <xdr:col>3</xdr:col>
      <xdr:colOff>571500</xdr:colOff>
      <xdr:row>0</xdr:row>
      <xdr:rowOff>1219200</xdr:rowOff>
    </xdr:to>
    <xdr:sp macro="" textlink="">
      <xdr:nvSpPr>
        <xdr:cNvPr id="6" name="3 Rectángulo redondeado">
          <a:extLst>
            <a:ext uri="{FF2B5EF4-FFF2-40B4-BE49-F238E27FC236}">
              <a16:creationId xmlns:a16="http://schemas.microsoft.com/office/drawing/2014/main" id="{00000000-0008-0000-0900-000006000000}"/>
            </a:ext>
          </a:extLst>
        </xdr:cNvPr>
        <xdr:cNvSpPr/>
      </xdr:nvSpPr>
      <xdr:spPr>
        <a:xfrm>
          <a:off x="1064559" y="104775"/>
          <a:ext cx="8785412"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000" b="1" baseline="0">
              <a:solidFill>
                <a:srgbClr val="E3351F"/>
              </a:solidFill>
              <a:latin typeface="Museo Sans Condensed" panose="02000000000000000000" pitchFamily="2" charset="0"/>
            </a:rPr>
            <a:t>FORMATO</a:t>
          </a:r>
        </a:p>
        <a:p>
          <a:pPr algn="ctr"/>
          <a:endParaRPr lang="es-CO" sz="200" b="1" baseline="0">
            <a:solidFill>
              <a:srgbClr val="E3351F"/>
            </a:solidFill>
            <a:latin typeface="Museo Sans Condensed" panose="02000000000000000000" pitchFamily="2" charset="0"/>
          </a:endParaRPr>
        </a:p>
        <a:p>
          <a:pPr algn="ctr"/>
          <a:r>
            <a:rPr lang="es-CO" sz="100" b="1" baseline="0">
              <a:solidFill>
                <a:srgbClr val="E3351F"/>
              </a:solidFill>
              <a:latin typeface="Museo Sans Condensed" panose="02000000000000000000" pitchFamily="2" charset="0"/>
            </a:rPr>
            <a:t> </a:t>
          </a:r>
        </a:p>
        <a:p>
          <a:pPr algn="ctr"/>
          <a:r>
            <a:rPr lang="es-CO" sz="2000" b="1" baseline="0">
              <a:solidFill>
                <a:srgbClr val="E3351F"/>
              </a:solidFill>
              <a:latin typeface="Museo Sans Condensed" panose="02000000000000000000" pitchFamily="2" charset="0"/>
            </a:rPr>
            <a:t>DE VISITAS PARA DIAGNÓSTICO TÉCNICOS SGI</a:t>
          </a:r>
        </a:p>
        <a:p>
          <a:pPr algn="ctr"/>
          <a:endParaRPr lang="es-CO" sz="1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 1 - DIAGNÓSTICO TÉCNICO ADMINISTRATIVO</a:t>
          </a:r>
          <a:endParaRPr lang="es-CO" sz="1400" b="1">
            <a:solidFill>
              <a:srgbClr val="E3351F"/>
            </a:solidFill>
            <a:latin typeface="Museo Sans Condensed" panose="02000000000000000000" pitchFamily="2" charset="0"/>
          </a:endParaRPr>
        </a:p>
      </xdr:txBody>
    </xdr:sp>
    <xdr:clientData/>
  </xdr:twoCellAnchor>
  <xdr:twoCellAnchor>
    <xdr:from>
      <xdr:col>3</xdr:col>
      <xdr:colOff>666750</xdr:colOff>
      <xdr:row>0</xdr:row>
      <xdr:rowOff>159441</xdr:rowOff>
    </xdr:from>
    <xdr:to>
      <xdr:col>3</xdr:col>
      <xdr:colOff>2809876</xdr:colOff>
      <xdr:row>0</xdr:row>
      <xdr:rowOff>1178616</xdr:rowOff>
    </xdr:to>
    <xdr:grpSp>
      <xdr:nvGrpSpPr>
        <xdr:cNvPr id="3" name="Grupo 2">
          <a:extLst>
            <a:ext uri="{FF2B5EF4-FFF2-40B4-BE49-F238E27FC236}">
              <a16:creationId xmlns:a16="http://schemas.microsoft.com/office/drawing/2014/main" id="{00000000-0008-0000-0900-000003000000}"/>
            </a:ext>
          </a:extLst>
        </xdr:cNvPr>
        <xdr:cNvGrpSpPr/>
      </xdr:nvGrpSpPr>
      <xdr:grpSpPr>
        <a:xfrm>
          <a:off x="9935308" y="159441"/>
          <a:ext cx="2143126" cy="1019175"/>
          <a:chOff x="7631942" y="123825"/>
          <a:chExt cx="2182998" cy="1019175"/>
        </a:xfrm>
      </xdr:grpSpPr>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7631942" y="123825"/>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useo Sans 300" panose="02000000000000000000" pitchFamily="50" charset="0"/>
                <a:cs typeface="Traditional Arabic" panose="02020603050405020304" pitchFamily="18" charset="-78"/>
              </a:rPr>
              <a:t>Código</a:t>
            </a:r>
          </a:p>
        </xdr:txBody>
      </xdr:sp>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7631943" y="466725"/>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useo Sans 300" panose="02000000000000000000" pitchFamily="50" charset="0"/>
                <a:cs typeface="Traditional Arabic" panose="02020603050405020304" pitchFamily="18" charset="-78"/>
              </a:rPr>
              <a:t>Versión		</a:t>
            </a:r>
          </a:p>
        </xdr:txBody>
      </xdr:sp>
      <xdr:sp macro="" textlink="">
        <xdr:nvSpPr>
          <xdr:cNvPr id="8" name="CuadroTexto 7">
            <a:extLst>
              <a:ext uri="{FF2B5EF4-FFF2-40B4-BE49-F238E27FC236}">
                <a16:creationId xmlns:a16="http://schemas.microsoft.com/office/drawing/2014/main" id="{00000000-0008-0000-0900-000008000000}"/>
              </a:ext>
            </a:extLst>
          </xdr:cNvPr>
          <xdr:cNvSpPr txBox="1"/>
        </xdr:nvSpPr>
        <xdr:spPr>
          <a:xfrm>
            <a:off x="7631943" y="800100"/>
            <a:ext cx="107390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useo Sans 300" panose="02000000000000000000" pitchFamily="50" charset="0"/>
                <a:cs typeface="Traditional Arabic" panose="02020603050405020304" pitchFamily="18" charset="-78"/>
              </a:rPr>
              <a:t>Vigente Desde</a:t>
            </a:r>
          </a:p>
        </xdr:txBody>
      </xdr:sp>
      <xdr:sp macro="" textlink="">
        <xdr:nvSpPr>
          <xdr:cNvPr id="9" name="CuadroTexto 8">
            <a:extLst>
              <a:ext uri="{FF2B5EF4-FFF2-40B4-BE49-F238E27FC236}">
                <a16:creationId xmlns:a16="http://schemas.microsoft.com/office/drawing/2014/main" id="{00000000-0008-0000-0900-000009000000}"/>
              </a:ext>
            </a:extLst>
          </xdr:cNvPr>
          <xdr:cNvSpPr txBox="1"/>
        </xdr:nvSpPr>
        <xdr:spPr>
          <a:xfrm>
            <a:off x="8705851" y="123825"/>
            <a:ext cx="1109089"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latin typeface="Museo Sans 300" panose="02000000000000000000" pitchFamily="50" charset="0"/>
                <a:cs typeface="Traditional Arabic" panose="02020603050405020304" pitchFamily="18" charset="-78"/>
              </a:rPr>
              <a:t>127-FORAP-16</a:t>
            </a:r>
          </a:p>
        </xdr:txBody>
      </xdr:sp>
      <xdr:sp macro="" textlink="">
        <xdr:nvSpPr>
          <xdr:cNvPr id="10" name="CuadroTexto 9">
            <a:extLst>
              <a:ext uri="{FF2B5EF4-FFF2-40B4-BE49-F238E27FC236}">
                <a16:creationId xmlns:a16="http://schemas.microsoft.com/office/drawing/2014/main" id="{00000000-0008-0000-0900-00000A000000}"/>
              </a:ext>
            </a:extLst>
          </xdr:cNvPr>
          <xdr:cNvSpPr txBox="1"/>
        </xdr:nvSpPr>
        <xdr:spPr>
          <a:xfrm>
            <a:off x="8705850" y="466725"/>
            <a:ext cx="1109089" cy="33326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latin typeface="Museo Sans 300" panose="02000000000000000000" pitchFamily="50" charset="0"/>
                <a:cs typeface="Traditional Arabic" panose="02020603050405020304" pitchFamily="18" charset="-78"/>
              </a:rPr>
              <a:t>5</a:t>
            </a:r>
          </a:p>
        </xdr:txBody>
      </xdr:sp>
      <xdr:sp macro="" textlink="">
        <xdr:nvSpPr>
          <xdr:cNvPr id="11" name="CuadroTexto 10">
            <a:extLst>
              <a:ext uri="{FF2B5EF4-FFF2-40B4-BE49-F238E27FC236}">
                <a16:creationId xmlns:a16="http://schemas.microsoft.com/office/drawing/2014/main" id="{00000000-0008-0000-0900-00000B000000}"/>
              </a:ext>
            </a:extLst>
          </xdr:cNvPr>
          <xdr:cNvSpPr txBox="1"/>
        </xdr:nvSpPr>
        <xdr:spPr>
          <a:xfrm>
            <a:off x="8705850" y="799986"/>
            <a:ext cx="1109089" cy="34301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50">
                <a:latin typeface="Museo Sans 300" panose="02000000000000000000" pitchFamily="50" charset="0"/>
                <a:cs typeface="Traditional Arabic" panose="02020603050405020304" pitchFamily="18" charset="-78"/>
              </a:rPr>
              <a:t>27/12/2022</a:t>
            </a:r>
          </a:p>
        </xdr:txBody>
      </xdr:sp>
    </xdr:grpSp>
    <xdr:clientData/>
  </xdr:twoCellAnchor>
  <xdr:twoCellAnchor editAs="oneCell">
    <xdr:from>
      <xdr:col>0</xdr:col>
      <xdr:colOff>22412</xdr:colOff>
      <xdr:row>0</xdr:row>
      <xdr:rowOff>44824</xdr:rowOff>
    </xdr:from>
    <xdr:to>
      <xdr:col>0</xdr:col>
      <xdr:colOff>906763</xdr:colOff>
      <xdr:row>0</xdr:row>
      <xdr:rowOff>1186700</xdr:rowOff>
    </xdr:to>
    <xdr:pic>
      <xdr:nvPicPr>
        <xdr:cNvPr id="4" name="Imagen 3">
          <a:extLst>
            <a:ext uri="{FF2B5EF4-FFF2-40B4-BE49-F238E27FC236}">
              <a16:creationId xmlns:a16="http://schemas.microsoft.com/office/drawing/2014/main" id="{C084F546-82B1-486A-9C34-1A85F4BD0E0F}"/>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22412" y="44824"/>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52917</xdr:rowOff>
    </xdr:from>
    <xdr:to>
      <xdr:col>0</xdr:col>
      <xdr:colOff>884351</xdr:colOff>
      <xdr:row>0</xdr:row>
      <xdr:rowOff>1194793</xdr:rowOff>
    </xdr:to>
    <xdr:pic>
      <xdr:nvPicPr>
        <xdr:cNvPr id="2" name="Imagen 1">
          <a:extLst>
            <a:ext uri="{FF2B5EF4-FFF2-40B4-BE49-F238E27FC236}">
              <a16:creationId xmlns:a16="http://schemas.microsoft.com/office/drawing/2014/main" id="{12113EDD-7706-4DB8-9A14-80DFC56405C8}"/>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52917"/>
          <a:ext cx="884351" cy="1141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1047749</xdr:colOff>
      <xdr:row>0</xdr:row>
      <xdr:rowOff>74084</xdr:rowOff>
    </xdr:from>
    <xdr:to>
      <xdr:col>6</xdr:col>
      <xdr:colOff>1841499</xdr:colOff>
      <xdr:row>0</xdr:row>
      <xdr:rowOff>1188509</xdr:rowOff>
    </xdr:to>
    <xdr:sp macro="" textlink="">
      <xdr:nvSpPr>
        <xdr:cNvPr id="3" name="3 Rectángulo redondeado">
          <a:extLst>
            <a:ext uri="{FF2B5EF4-FFF2-40B4-BE49-F238E27FC236}">
              <a16:creationId xmlns:a16="http://schemas.microsoft.com/office/drawing/2014/main" id="{7267B29A-FEB3-4FAD-8A9C-AA69D786BA80}"/>
            </a:ext>
          </a:extLst>
        </xdr:cNvPr>
        <xdr:cNvSpPr/>
      </xdr:nvSpPr>
      <xdr:spPr>
        <a:xfrm>
          <a:off x="1047749" y="74084"/>
          <a:ext cx="10720917" cy="1114425"/>
        </a:xfrm>
        <a:prstGeom prst="roundRect">
          <a:avLst/>
        </a:prstGeom>
        <a:ln w="50800">
          <a:solidFill>
            <a:srgbClr val="E3351F"/>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lang="es-CO" sz="2000" b="0" baseline="0">
              <a:solidFill>
                <a:srgbClr val="E3351F"/>
              </a:solidFill>
              <a:latin typeface="Museo Sans Condensed" panose="02000000000000000000" pitchFamily="2" charset="0"/>
            </a:rPr>
            <a:t>INSTRUCCIONES</a:t>
          </a:r>
          <a:endParaRPr lang="es-CO" sz="200" b="1" baseline="0">
            <a:solidFill>
              <a:srgbClr val="E3351F"/>
            </a:solidFill>
            <a:latin typeface="Museo Sans Condensed" panose="02000000000000000000" pitchFamily="2" charset="0"/>
          </a:endParaRPr>
        </a:p>
        <a:p>
          <a:pPr algn="ctr"/>
          <a:r>
            <a:rPr lang="es-CO" sz="100" b="1" baseline="0">
              <a:solidFill>
                <a:srgbClr val="E3351F"/>
              </a:solidFill>
              <a:latin typeface="Museo Sans Condensed" panose="02000000000000000000" pitchFamily="2" charset="0"/>
            </a:rPr>
            <a:t>D </a:t>
          </a:r>
        </a:p>
        <a:p>
          <a:pPr algn="ctr"/>
          <a:r>
            <a:rPr lang="es-CO" sz="2000" b="1" baseline="0">
              <a:solidFill>
                <a:srgbClr val="E3351F"/>
              </a:solidFill>
              <a:latin typeface="Museo Sans Condensed" panose="02000000000000000000" pitchFamily="2" charset="0"/>
            </a:rPr>
            <a:t>FORMATO DE VISITAS PARA DIAGNÓSTICO TÉCNICOS SGI</a:t>
          </a:r>
        </a:p>
        <a:p>
          <a:pPr algn="ctr"/>
          <a:endParaRPr lang="es-CO" sz="100" b="1" baseline="0">
            <a:solidFill>
              <a:srgbClr val="E3351F"/>
            </a:solidFill>
            <a:latin typeface="Museo Sans Condensed" panose="02000000000000000000" pitchFamily="2" charset="0"/>
          </a:endParaRPr>
        </a:p>
        <a:p>
          <a:pPr algn="ctr"/>
          <a:r>
            <a:rPr lang="es-CO" sz="1400" b="1" baseline="0">
              <a:solidFill>
                <a:srgbClr val="E3351F"/>
              </a:solidFill>
              <a:latin typeface="Museo Sans Condensed" panose="02000000000000000000" pitchFamily="2" charset="0"/>
            </a:rPr>
            <a:t>HOJA N° 1 - DIAGNÓSTICO TÉCNICO ADMINISTRATIVO</a:t>
          </a:r>
          <a:endParaRPr lang="es-CO" sz="1400" b="1">
            <a:solidFill>
              <a:srgbClr val="E3351F"/>
            </a:solidFill>
            <a:latin typeface="Museo Sans Condensed" panose="02000000000000000000" pitchFamily="2"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127-FORAP-16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LEJANDRA%20VARGAS%202012\TIPOLOGIA%20VISITAS\FORMATO%20VISITAS%20TIPOLOGIAS%20DEFEN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CONSTRUCCIONES"/>
      <sheetName val="FORMATO CONSTRUCCIONES 2"/>
      <sheetName val="Hoja3"/>
      <sheetName val="FORMATO CONSTRUCCIONES 3"/>
      <sheetName val="FORMATO TERRENO"/>
      <sheetName val="FORMATO TERRENO 2"/>
      <sheetName val="Hoja2"/>
      <sheetName val="Instruc. 1"/>
      <sheetName val="1. Datos Basicos"/>
      <sheetName val="Instruc. 2"/>
      <sheetName val="2. Registro Fotografico"/>
      <sheetName val="USO Y SECTOR"/>
      <sheetName val="AJUSTES"/>
      <sheetName val="DATOS BASICOS"/>
      <sheetName val="DEFENSA"/>
      <sheetName val="Instruc. 3"/>
      <sheetName val="3. Construcciones"/>
      <sheetName val="Instruc. 4"/>
      <sheetName val="4. Zonas Verdes"/>
      <sheetName val="ADMON AIBI"/>
      <sheetName val="Instruc. 5"/>
      <sheetName val="5. Defensa"/>
      <sheetName val="Instruc. 6"/>
      <sheetName val="6. Parqueadero"/>
      <sheetName val="Hoja5"/>
      <sheetName val="Hoja6"/>
      <sheetName val="LISTA DE DOMINIOS"/>
    </sheetNames>
    <sheetDataSet>
      <sheetData sheetId="0">
        <row r="31">
          <cell r="AN31">
            <v>1</v>
          </cell>
        </row>
        <row r="32">
          <cell r="AN32">
            <v>2</v>
          </cell>
        </row>
        <row r="33">
          <cell r="AN33">
            <v>3</v>
          </cell>
        </row>
        <row r="34">
          <cell r="AN34">
            <v>4</v>
          </cell>
        </row>
        <row r="35">
          <cell r="AN35">
            <v>5</v>
          </cell>
        </row>
        <row r="36">
          <cell r="AN36">
            <v>6</v>
          </cell>
        </row>
      </sheetData>
      <sheetData sheetId="1"/>
      <sheetData sheetId="2"/>
      <sheetData sheetId="3">
        <row r="2">
          <cell r="A2" t="str">
            <v>OBRA NEGRA</v>
          </cell>
          <cell r="B2" t="str">
            <v>MENOR DE 20 AÑOS</v>
          </cell>
          <cell r="C2" t="str">
            <v>MENOS DEL 25 % DEL PREDIO</v>
          </cell>
        </row>
        <row r="3">
          <cell r="A3" t="str">
            <v>OBRA GRIS</v>
          </cell>
          <cell r="B3" t="str">
            <v>ENTRE 20 Y 40 AÑOS</v>
          </cell>
          <cell r="C3" t="str">
            <v>ENTRE EL 26 % Y 50 % DEL PREDIO</v>
          </cell>
        </row>
        <row r="4">
          <cell r="A4" t="str">
            <v>OBRA BLANCA</v>
          </cell>
          <cell r="B4" t="str">
            <v>MAYOR A 40 AÑOS</v>
          </cell>
          <cell r="C4" t="str">
            <v>ENTREL EL 51 % Y 80 % DEL PREDIO</v>
          </cell>
        </row>
        <row r="5">
          <cell r="A5" t="str">
            <v>OBRA TERMINADA</v>
          </cell>
          <cell r="C5" t="str">
            <v>TOTAL</v>
          </cell>
        </row>
        <row r="8">
          <cell r="A8" t="str">
            <v>PARTICULAR</v>
          </cell>
          <cell r="C8" t="str">
            <v>SIN CUBRIMIENTO</v>
          </cell>
        </row>
        <row r="9">
          <cell r="A9" t="str">
            <v>EMPRESA  O COOPERATIVA  VIGIL.</v>
          </cell>
          <cell r="C9" t="str">
            <v>PAÑETE</v>
          </cell>
        </row>
        <row r="10">
          <cell r="C10" t="str">
            <v>BALDOSA, CERÁMICA</v>
          </cell>
        </row>
        <row r="13">
          <cell r="A13" t="str">
            <v>RESIDENCIAL</v>
          </cell>
          <cell r="B13">
            <v>1</v>
          </cell>
          <cell r="C13" t="str">
            <v>VIABLE</v>
          </cell>
          <cell r="D13" t="str">
            <v>DIRECTA</v>
          </cell>
        </row>
        <row r="14">
          <cell r="A14" t="str">
            <v>COMERCIAL</v>
          </cell>
          <cell r="B14">
            <v>2</v>
          </cell>
          <cell r="C14" t="str">
            <v>NO VIABLE</v>
          </cell>
          <cell r="D14" t="str">
            <v>INDIRECTA</v>
          </cell>
        </row>
        <row r="15">
          <cell r="A15" t="str">
            <v>INDUSTRIAL</v>
          </cell>
          <cell r="B15">
            <v>3</v>
          </cell>
          <cell r="D15" t="str">
            <v>INVADIDO</v>
          </cell>
        </row>
        <row r="16">
          <cell r="B16">
            <v>4</v>
          </cell>
        </row>
        <row r="17">
          <cell r="B17">
            <v>5</v>
          </cell>
        </row>
        <row r="18">
          <cell r="B18">
            <v>6</v>
          </cell>
        </row>
        <row r="21">
          <cell r="C21" t="str">
            <v>SI</v>
          </cell>
          <cell r="D21" t="str">
            <v>SI</v>
          </cell>
        </row>
        <row r="22">
          <cell r="C22" t="str">
            <v>NO</v>
          </cell>
          <cell r="D22" t="str">
            <v>NO</v>
          </cell>
        </row>
        <row r="26">
          <cell r="C26" t="str">
            <v xml:space="preserve">LOTE </v>
          </cell>
        </row>
        <row r="27">
          <cell r="C27" t="str">
            <v>LOCAL APARTAMENTO</v>
          </cell>
        </row>
        <row r="28">
          <cell r="C28" t="str">
            <v>CASA</v>
          </cell>
        </row>
        <row r="29">
          <cell r="C29" t="str">
            <v>CASA-LOTE</v>
          </cell>
        </row>
        <row r="30">
          <cell r="C30" t="str">
            <v>EDIFICIO</v>
          </cell>
        </row>
        <row r="31">
          <cell r="C31" t="str">
            <v>BODEGA</v>
          </cell>
        </row>
        <row r="32">
          <cell r="C32" t="str">
            <v>OTROS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B2" t="str">
            <v>PREDIO DE CESIÓN</v>
          </cell>
          <cell r="D2" t="str">
            <v>CÉDULA DE CIUDADANÍA</v>
          </cell>
          <cell r="E2" t="str">
            <v>SI</v>
          </cell>
          <cell r="F2" t="str">
            <v>SI</v>
          </cell>
          <cell r="G2" t="str">
            <v>SI</v>
          </cell>
        </row>
        <row r="3">
          <cell r="B3" t="str">
            <v>PREDIO DE NO CESIÓN</v>
          </cell>
          <cell r="D3" t="str">
            <v>DÉDULA DE EXTRANJERÍA</v>
          </cell>
          <cell r="E3" t="str">
            <v>NO</v>
          </cell>
          <cell r="F3" t="str">
            <v>NO</v>
          </cell>
          <cell r="G3" t="str">
            <v>NO</v>
          </cell>
        </row>
        <row r="4">
          <cell r="B4" t="str">
            <v>BIEN FISCAL</v>
          </cell>
          <cell r="D4" t="str">
            <v>NIT</v>
          </cell>
        </row>
        <row r="5">
          <cell r="B5" t="str">
            <v>BIEN DESCENTRALIZADO</v>
          </cell>
        </row>
        <row r="13">
          <cell r="A13" t="str">
            <v>PROBLEMAS DE DESLIZAMIENTO</v>
          </cell>
          <cell r="B13" t="str">
            <v>VIALES</v>
          </cell>
          <cell r="C13" t="str">
            <v>COMERCIO</v>
          </cell>
          <cell r="D13" t="str">
            <v>BIENESTAR SOCIAL</v>
          </cell>
          <cell r="E13" t="str">
            <v>OBRA NEGRA</v>
          </cell>
          <cell r="F13" t="str">
            <v>CANCHA DE BALONCESTO</v>
          </cell>
        </row>
        <row r="14">
          <cell r="A14" t="str">
            <v>PROBLEMAS DE INUNDACIÓN</v>
          </cell>
          <cell r="B14" t="str">
            <v>COLECTORES</v>
          </cell>
          <cell r="C14" t="str">
            <v>MINERO</v>
          </cell>
          <cell r="D14" t="str">
            <v>CULTURALES</v>
          </cell>
          <cell r="E14" t="str">
            <v>OBRA GRIS</v>
          </cell>
          <cell r="F14" t="str">
            <v>CANCHA DE FÚTBOL</v>
          </cell>
        </row>
        <row r="15">
          <cell r="A15" t="str">
            <v>CONTAMINACIÓN HÍDRICA</v>
          </cell>
          <cell r="B15" t="str">
            <v>REDES DE SERVICIOS PÚBLICOS</v>
          </cell>
          <cell r="C15" t="str">
            <v>AGRÍCOLA</v>
          </cell>
          <cell r="D15" t="str">
            <v>RECREATIVOS Y/O DEPORTIVOS</v>
          </cell>
          <cell r="E15" t="str">
            <v>OBRA BLANCA</v>
          </cell>
          <cell r="F15" t="str">
            <v>CANCHA DE MICROFÚTBOL</v>
          </cell>
        </row>
        <row r="16">
          <cell r="A16" t="str">
            <v>CONTAMINACIÓN DE AIRE</v>
          </cell>
          <cell r="B16" t="str">
            <v>ELEMENTOS HÍDRICOS</v>
          </cell>
          <cell r="C16" t="str">
            <v>VÍAS</v>
          </cell>
          <cell r="D16" t="str">
            <v>EDUCACIÓN</v>
          </cell>
          <cell r="E16" t="str">
            <v>OBRA TERMINADA</v>
          </cell>
          <cell r="F16" t="str">
            <v>CANCHA DE TENIS</v>
          </cell>
        </row>
        <row r="17">
          <cell r="A17" t="str">
            <v>CONTAMINACIÓN AUDITIVA</v>
          </cell>
          <cell r="C17" t="str">
            <v>VÍAS FÉRREAS</v>
          </cell>
          <cell r="D17" t="str">
            <v>INSTALACIONES DE CULTO</v>
          </cell>
          <cell r="F17" t="str">
            <v>CANCHA DE VOLLEY</v>
          </cell>
        </row>
        <row r="18">
          <cell r="A18" t="str">
            <v>CONTAMINACIÓN VISUAL</v>
          </cell>
          <cell r="C18" t="str">
            <v>VEGETACIÓN</v>
          </cell>
          <cell r="D18" t="str">
            <v>INSTALACIONES DE SEGURIDAD</v>
          </cell>
          <cell r="F18" t="str">
            <v>CANCHA MULTIPLE</v>
          </cell>
        </row>
        <row r="19">
          <cell r="A19" t="str">
            <v>RIESGOS INDUSTRIALES</v>
          </cell>
          <cell r="C19" t="str">
            <v>PARQUE</v>
          </cell>
          <cell r="D19" t="str">
            <v xml:space="preserve">PARQUEADERO </v>
          </cell>
          <cell r="F19" t="str">
            <v>CICLOVIAS</v>
          </cell>
        </row>
        <row r="20">
          <cell r="A20" t="str">
            <v>RESIDUOS SÓLIDOS</v>
          </cell>
          <cell r="C20" t="str">
            <v>COMUNAL</v>
          </cell>
          <cell r="D20" t="str">
            <v>LOTE</v>
          </cell>
          <cell r="F20" t="str">
            <v>JUEGOS INFANTILES</v>
          </cell>
        </row>
        <row r="21">
          <cell r="C21" t="str">
            <v>VIVIENDA</v>
          </cell>
          <cell r="D21" t="str">
            <v>SALÓN COMUNAL</v>
          </cell>
          <cell r="F21" t="str">
            <v>MÓDULO DE EJERCICIOS</v>
          </cell>
        </row>
        <row r="22">
          <cell r="C22" t="str">
            <v>INDUSTRIA</v>
          </cell>
          <cell r="D22" t="str">
            <v>SALUD</v>
          </cell>
          <cell r="F22" t="str">
            <v>PISTAS DE PATINAJE</v>
          </cell>
        </row>
        <row r="23">
          <cell r="C23" t="str">
            <v>PARQUEADERO</v>
          </cell>
          <cell r="F23" t="str">
            <v>RECREACIÓN PASIVA/ACTIVA</v>
          </cell>
        </row>
        <row r="24">
          <cell r="C24" t="str">
            <v>INSTITUCIONAL</v>
          </cell>
          <cell r="F24" t="str">
            <v>SALÓN DE JUEGOS</v>
          </cell>
        </row>
        <row r="25">
          <cell r="F25" t="str">
            <v>ESCENARIOS CULTURALES AL AIRE LIBRE</v>
          </cell>
        </row>
        <row r="26">
          <cell r="F26" t="str">
            <v>PISTA DE TROTE</v>
          </cell>
        </row>
        <row r="28">
          <cell r="B28" t="str">
            <v>ZONAS VIALES</v>
          </cell>
          <cell r="C28" t="str">
            <v>SI</v>
          </cell>
        </row>
        <row r="29">
          <cell r="B29" t="str">
            <v>ZONAS RECREATIVAS</v>
          </cell>
          <cell r="C29" t="str">
            <v>NO</v>
          </cell>
        </row>
        <row r="30">
          <cell r="B30" t="str">
            <v>ZONAS DE EQUIPAMENTO COMUNAL</v>
          </cell>
        </row>
        <row r="31">
          <cell r="B31" t="str">
            <v>ZONAS DE SERVICIOS PÚBLICOS</v>
          </cell>
        </row>
        <row r="32">
          <cell r="B32" t="str">
            <v>RONDAS, RÍOS, EMB, CANALES, LAGUNAS</v>
          </cell>
        </row>
        <row r="33">
          <cell r="B33" t="str">
            <v>BIENES HISTÓRICOS Y CULTURALES</v>
          </cell>
          <cell r="C33" t="str">
            <v>SI</v>
          </cell>
        </row>
        <row r="34">
          <cell r="C34" t="str">
            <v>NO</v>
          </cell>
        </row>
      </sheetData>
      <sheetData sheetId="26">
        <row r="2">
          <cell r="A2" t="str">
            <v>ANTENA PARABÓLICA</v>
          </cell>
          <cell r="B2" t="str">
            <v>ANDÉN PERIMETRAL</v>
          </cell>
          <cell r="C2" t="str">
            <v>ÁRBOLES Y ARBUSTOS</v>
          </cell>
          <cell r="D2">
            <v>0.1</v>
          </cell>
          <cell r="E2" t="str">
            <v>CANECAS</v>
          </cell>
          <cell r="F2" t="str">
            <v>ALAMBRE DE PÚAS</v>
          </cell>
          <cell r="G2" t="str">
            <v>PARCIAL</v>
          </cell>
          <cell r="H2" t="str">
            <v>CONCRETO</v>
          </cell>
        </row>
        <row r="3">
          <cell r="A3" t="str">
            <v>BANCAS</v>
          </cell>
          <cell r="B3" t="str">
            <v>BAHÍA ESTACIONAMIENTO</v>
          </cell>
          <cell r="C3" t="str">
            <v>CÉSPED</v>
          </cell>
          <cell r="D3">
            <v>0.2</v>
          </cell>
          <cell r="E3" t="str">
            <v>LUMINARIAS</v>
          </cell>
          <cell r="F3" t="str">
            <v>CADENA</v>
          </cell>
          <cell r="G3" t="str">
            <v>TOTAL (PERÍMETRO DE LA ZONA)</v>
          </cell>
          <cell r="H3" t="str">
            <v>MAMPOSTERIA</v>
          </cell>
        </row>
        <row r="4">
          <cell r="A4" t="str">
            <v>CANECAS</v>
          </cell>
          <cell r="B4" t="str">
            <v>CALZADAS</v>
          </cell>
          <cell r="C4" t="str">
            <v>JARDINES Y/O MATERAS</v>
          </cell>
          <cell r="D4">
            <v>0.3</v>
          </cell>
          <cell r="E4" t="str">
            <v>SEÑALIZACIÓN</v>
          </cell>
          <cell r="F4" t="str">
            <v>CERCA VIVA</v>
          </cell>
          <cell r="H4" t="str">
            <v>MADERA</v>
          </cell>
        </row>
        <row r="5">
          <cell r="A5" t="str">
            <v>CASETAS DE TELÉFONO</v>
          </cell>
          <cell r="B5" t="str">
            <v>CICLO RUTA</v>
          </cell>
          <cell r="C5" t="str">
            <v>OTROS</v>
          </cell>
          <cell r="D5">
            <v>0.4</v>
          </cell>
          <cell r="E5" t="str">
            <v xml:space="preserve">BOLARDOS </v>
          </cell>
          <cell r="F5" t="str">
            <v>CERRAMIENTO CON MATERIALES DIVERSOS</v>
          </cell>
          <cell r="H5" t="str">
            <v>MALLA</v>
          </cell>
        </row>
        <row r="6">
          <cell r="A6" t="str">
            <v>CASETA DE ENERGÍA</v>
          </cell>
          <cell r="B6" t="str">
            <v>ESCALERA</v>
          </cell>
          <cell r="D6">
            <v>0.5</v>
          </cell>
          <cell r="E6" t="str">
            <v>MATERAS</v>
          </cell>
          <cell r="F6" t="str">
            <v>MURO</v>
          </cell>
          <cell r="H6" t="str">
            <v>REJA</v>
          </cell>
        </row>
        <row r="7">
          <cell r="A7" t="str">
            <v>ESCULTURAS</v>
          </cell>
          <cell r="B7" t="str">
            <v>PLAZOLETAS</v>
          </cell>
          <cell r="D7">
            <v>0.6</v>
          </cell>
          <cell r="E7" t="str">
            <v>OTROS</v>
          </cell>
          <cell r="F7" t="str">
            <v>PROVISIONAL OBRA</v>
          </cell>
          <cell r="H7" t="str">
            <v>PREFABRICADO</v>
          </cell>
        </row>
        <row r="8">
          <cell r="A8" t="str">
            <v>ESTRUCTURAS</v>
          </cell>
          <cell r="B8" t="str">
            <v>PUENTE PEATONAL</v>
          </cell>
          <cell r="D8">
            <v>0.7</v>
          </cell>
          <cell r="F8" t="str">
            <v>PUERTA CORREDIZA METÁLICA</v>
          </cell>
          <cell r="H8" t="str">
            <v>TEJAS</v>
          </cell>
        </row>
        <row r="9">
          <cell r="A9" t="str">
            <v>GUARDERÍA</v>
          </cell>
          <cell r="B9" t="str">
            <v>SENDEROS</v>
          </cell>
          <cell r="D9">
            <v>0.8</v>
          </cell>
          <cell r="F9" t="str">
            <v>PUERTA VENTANAS</v>
          </cell>
          <cell r="H9" t="str">
            <v>POSTES Y ALAMBRE DE PÙAS</v>
          </cell>
        </row>
        <row r="10">
          <cell r="A10" t="str">
            <v>HIDRANTE</v>
          </cell>
          <cell r="B10" t="str">
            <v>GRADERÍAS</v>
          </cell>
          <cell r="D10">
            <v>0.9</v>
          </cell>
          <cell r="F10" t="str">
            <v>PUERTAS</v>
          </cell>
          <cell r="H10" t="str">
            <v>VEGETAL</v>
          </cell>
        </row>
        <row r="11">
          <cell r="A11" t="str">
            <v>JUEGOS ADULTOS</v>
          </cell>
          <cell r="B11" t="str">
            <v>SUPERFICIES DURAS</v>
          </cell>
          <cell r="D11">
            <v>1</v>
          </cell>
          <cell r="F11" t="str">
            <v>REJA</v>
          </cell>
          <cell r="H11" t="str">
            <v>OTROS</v>
          </cell>
        </row>
        <row r="12">
          <cell r="A12" t="str">
            <v>JUEGOS INFANTILES</v>
          </cell>
          <cell r="B12" t="str">
            <v>OTROS</v>
          </cell>
          <cell r="F12" t="str">
            <v>TALANQUERA</v>
          </cell>
        </row>
        <row r="13">
          <cell r="A13" t="str">
            <v>LÁPIDA DE PIEDRA</v>
          </cell>
        </row>
        <row r="14">
          <cell r="A14" t="str">
            <v>LUMINARIAS</v>
          </cell>
        </row>
        <row r="15">
          <cell r="A15" t="str">
            <v>MALLAS</v>
          </cell>
        </row>
        <row r="16">
          <cell r="A16" t="str">
            <v>PARADERO DE BUSES</v>
          </cell>
        </row>
        <row r="17">
          <cell r="A17" t="str">
            <v>REJILLAS DE ÁRBOLES</v>
          </cell>
        </row>
        <row r="18">
          <cell r="A18" t="str">
            <v>SEÑALIZACIÓN</v>
          </cell>
          <cell r="B18" t="str">
            <v>SI</v>
          </cell>
          <cell r="C18" t="str">
            <v>SI</v>
          </cell>
          <cell r="F18">
            <v>0.1</v>
          </cell>
          <cell r="G18" t="str">
            <v>SI</v>
          </cell>
        </row>
        <row r="19">
          <cell r="A19" t="str">
            <v>VALLAS</v>
          </cell>
          <cell r="B19" t="str">
            <v>NO</v>
          </cell>
          <cell r="C19" t="str">
            <v>NO</v>
          </cell>
          <cell r="F19">
            <v>0.2</v>
          </cell>
          <cell r="G19" t="str">
            <v>NO</v>
          </cell>
        </row>
        <row r="20">
          <cell r="A20" t="str">
            <v>BOLARDOS</v>
          </cell>
          <cell r="F20">
            <v>0.3</v>
          </cell>
          <cell r="G20" t="str">
            <v>EN TRÁMITE</v>
          </cell>
        </row>
        <row r="21">
          <cell r="A21" t="str">
            <v>TELEFÓNOS</v>
          </cell>
          <cell r="F21">
            <v>0.4</v>
          </cell>
        </row>
        <row r="22">
          <cell r="A22" t="str">
            <v>KIOSCO</v>
          </cell>
          <cell r="F22">
            <v>0.5</v>
          </cell>
        </row>
        <row r="23">
          <cell r="A23" t="str">
            <v>BICICLETEROS</v>
          </cell>
          <cell r="F23">
            <v>0.6</v>
          </cell>
        </row>
        <row r="24">
          <cell r="A24" t="str">
            <v>MÓDULO DE VENTAS</v>
          </cell>
          <cell r="F24">
            <v>0.7</v>
          </cell>
        </row>
        <row r="25">
          <cell r="A25" t="str">
            <v>OTROS</v>
          </cell>
          <cell r="F25">
            <v>0.8</v>
          </cell>
        </row>
        <row r="26">
          <cell r="F26">
            <v>0.9</v>
          </cell>
        </row>
        <row r="27">
          <cell r="F27">
            <v>1</v>
          </cell>
        </row>
        <row r="30">
          <cell r="A30" t="str">
            <v>SECTOR DE INTERES CULTURAL</v>
          </cell>
        </row>
        <row r="31">
          <cell r="A31" t="str">
            <v>ZONA RECUPERADA</v>
          </cell>
        </row>
        <row r="32">
          <cell r="A32" t="str">
            <v>ZONA ESPECIAL</v>
          </cell>
        </row>
        <row r="33">
          <cell r="A33" t="str">
            <v>AFERENCIA EUCOL</v>
          </cell>
        </row>
        <row r="34">
          <cell r="A34" t="str">
            <v>REDES DE SERVICIOS PÚBLICOS</v>
          </cell>
        </row>
        <row r="35">
          <cell r="A35" t="str">
            <v>VIALES</v>
          </cell>
        </row>
        <row r="36">
          <cell r="A36" t="str">
            <v>ELEMENTOS HÍDRICOS</v>
          </cell>
        </row>
        <row r="37">
          <cell r="A37" t="str">
            <v>COLECTORES</v>
          </cell>
        </row>
      </sheetData>
      <sheetData sheetId="27">
        <row r="2">
          <cell r="A2" t="str">
            <v>ANDÉN</v>
          </cell>
          <cell r="B2" t="str">
            <v>SI</v>
          </cell>
          <cell r="C2" t="str">
            <v>ARRIENDO</v>
          </cell>
          <cell r="I2" t="str">
            <v>MALO</v>
          </cell>
          <cell r="L2" t="str">
            <v>MATERIALES DE DESECHO, TELA ASFÁLTICA</v>
          </cell>
        </row>
        <row r="3">
          <cell r="A3" t="str">
            <v>SOBRE ANCHO DE ANDÉN</v>
          </cell>
          <cell r="B3" t="str">
            <v>NO</v>
          </cell>
          <cell r="C3" t="str">
            <v>ACTA DE ENTREGA</v>
          </cell>
          <cell r="I3" t="str">
            <v>REGULAR</v>
          </cell>
          <cell r="L3" t="str">
            <v>ZINC, TEJA DE BARRO, ETERNIT Y RÚSTICO</v>
          </cell>
        </row>
        <row r="4">
          <cell r="A4" t="str">
            <v>ALAMEDA</v>
          </cell>
          <cell r="C4" t="str">
            <v>CONTRATO DE COMODATO</v>
          </cell>
          <cell r="I4" t="str">
            <v xml:space="preserve">BUENO </v>
          </cell>
          <cell r="L4" t="str">
            <v>ENTREPISO (CUBIERTA PROVISIONAL Y/O CUBIERTA PREFABRICADA)</v>
          </cell>
        </row>
        <row r="5">
          <cell r="A5" t="str">
            <v>PLAZA</v>
          </cell>
          <cell r="C5" t="str">
            <v>CONV. INTER ADM. DE COMODATO</v>
          </cell>
          <cell r="I5" t="str">
            <v>EXCELENTE</v>
          </cell>
          <cell r="L5" t="str">
            <v>ETERNIT O TEJA DE BARRO (CUBIERTA SENCILLA)</v>
          </cell>
        </row>
        <row r="6">
          <cell r="A6" t="str">
            <v>PLAZOLETA</v>
          </cell>
          <cell r="C6" t="str">
            <v>CONV. INTER ADM. DE ENTREGA</v>
          </cell>
          <cell r="L6" t="str">
            <v>AZOTEA, ALUMINIO, PLACA SENCILLA CON TEJA ETERNIT O TEJA DE BARRO</v>
          </cell>
        </row>
        <row r="7">
          <cell r="A7" t="str">
            <v>ESTACIONAMIENTO</v>
          </cell>
          <cell r="C7" t="str">
            <v>CAMEP</v>
          </cell>
          <cell r="L7" t="str">
            <v>PLACA IMPERMEABILIZADA, CUBIERTA LUJOSA Y ORNAMENTAL</v>
          </cell>
        </row>
        <row r="8">
          <cell r="A8" t="str">
            <v>ZONAS SOBRANTES DE BIENES DE USO PÚBLICO O FISCALES</v>
          </cell>
          <cell r="L8" t="str">
            <v>PLACA IMPERMEABILIZADA</v>
          </cell>
        </row>
        <row r="9">
          <cell r="I9" t="str">
            <v>POBRE</v>
          </cell>
          <cell r="L9" t="str">
            <v>CUBIERTA LUJOSA</v>
          </cell>
        </row>
        <row r="10">
          <cell r="I10" t="str">
            <v>SENCILLA</v>
          </cell>
          <cell r="L10" t="str">
            <v>CUBIERTA ORNAMENTAL</v>
          </cell>
        </row>
        <row r="11">
          <cell r="A11" t="str">
            <v>VARIOS</v>
          </cell>
          <cell r="I11" t="str">
            <v>REGULAR</v>
          </cell>
        </row>
        <row r="12">
          <cell r="A12" t="str">
            <v>COMERCIO</v>
          </cell>
          <cell r="I12" t="str">
            <v xml:space="preserve">BUENA </v>
          </cell>
        </row>
        <row r="13">
          <cell r="A13" t="str">
            <v>MINERO</v>
          </cell>
          <cell r="I13" t="str">
            <v>LUJOSA</v>
          </cell>
        </row>
        <row r="14">
          <cell r="A14" t="str">
            <v>AGRÍCOLA</v>
          </cell>
        </row>
        <row r="15">
          <cell r="A15" t="str">
            <v>VÍAS</v>
          </cell>
        </row>
        <row r="16">
          <cell r="A16" t="str">
            <v>VÍAS FÉRREAS</v>
          </cell>
        </row>
        <row r="17">
          <cell r="A17" t="str">
            <v>VEGETACIÓN</v>
          </cell>
        </row>
        <row r="18">
          <cell r="A18" t="str">
            <v>ZONAS RECREATIVAS</v>
          </cell>
        </row>
        <row r="19">
          <cell r="A19" t="str">
            <v>COMUNAL</v>
          </cell>
          <cell r="I19" t="str">
            <v>SIN CUBRIMIENTO</v>
          </cell>
          <cell r="L19" t="str">
            <v>TIERRA PISADA</v>
          </cell>
        </row>
        <row r="20">
          <cell r="A20" t="str">
            <v>RESIDENCIAL</v>
          </cell>
          <cell r="I20" t="str">
            <v>PAÑETE. LADRILLO PRENSADO</v>
          </cell>
          <cell r="L20" t="str">
            <v>CEMENTO, MADERA BURDA</v>
          </cell>
        </row>
        <row r="21">
          <cell r="A21" t="str">
            <v>INDUSTRIA</v>
          </cell>
          <cell r="I21" t="str">
            <v>ESTUCO, CERÁMICA, PAPEL DE COLGADURA</v>
          </cell>
          <cell r="L21" t="str">
            <v>BALDOSA COMÚN DE CEMENTO, TABLÓN LADRILLO</v>
          </cell>
        </row>
        <row r="22">
          <cell r="A22" t="str">
            <v>ESTACIONAMIENTO</v>
          </cell>
          <cell r="I22" t="str">
            <v>MADERA, PIEDRA ORNAMENTAL</v>
          </cell>
          <cell r="L22" t="str">
            <v>LISTÓN MACHIEMBRADO</v>
          </cell>
        </row>
        <row r="23">
          <cell r="A23" t="str">
            <v>INSTITUCIONAL</v>
          </cell>
          <cell r="I23" t="str">
            <v>MÁRMOL, LUJOSO, OTROS</v>
          </cell>
          <cell r="L23" t="str">
            <v>TABLETA, CAUCHO, ACRÍLICO, GRANITO Y BALDOSA FINA</v>
          </cell>
        </row>
        <row r="24">
          <cell r="A24" t="str">
            <v>CULTO</v>
          </cell>
          <cell r="L24" t="str">
            <v>PARQUET, ALFOMBRA, RETAL DE MÁRMOL GRANO PEQUEÑO</v>
          </cell>
        </row>
        <row r="25">
          <cell r="L25" t="str">
            <v>RETAL DE MÁRMOL, MÁRMOL, OTROS LUJOSOS</v>
          </cell>
        </row>
        <row r="28">
          <cell r="C28" t="str">
            <v>MADERA</v>
          </cell>
          <cell r="F28" t="str">
            <v>SIN CUBRIMIENTO</v>
          </cell>
          <cell r="I28" t="str">
            <v>MATERIALES DE DESECHO O ESTERILLA</v>
          </cell>
          <cell r="L28" t="str">
            <v>SIN BAÑO</v>
          </cell>
        </row>
        <row r="29">
          <cell r="C29" t="str">
            <v>PREFABRICADO</v>
          </cell>
          <cell r="F29" t="str">
            <v>PAÑETE, BALDOSA COMÚN DE CEMENTO</v>
          </cell>
          <cell r="I29" t="str">
            <v>BAHAREQUE, ADOBE, TAPIA</v>
          </cell>
          <cell r="L29" t="str">
            <v>PEQUEÑO</v>
          </cell>
        </row>
        <row r="30">
          <cell r="C30" t="str">
            <v>LADRILLO - BLOQUE</v>
          </cell>
          <cell r="F30" t="str">
            <v>BALDOSÍN MENOR 11X11, CRISTANAC, PAPEL</v>
          </cell>
          <cell r="I30" t="str">
            <v>MADERA</v>
          </cell>
          <cell r="L30" t="str">
            <v>MEDIANO</v>
          </cell>
        </row>
        <row r="31">
          <cell r="C31" t="str">
            <v>CONCRETO HASTA 3 PISOS, ESTRUCTURA METÁLICA</v>
          </cell>
          <cell r="F31" t="str">
            <v>BALDOSÍN MAYOR 11X11, CERÁMICA</v>
          </cell>
          <cell r="I31" t="str">
            <v>CONCRETO O PREFABRICADO</v>
          </cell>
          <cell r="L31" t="str">
            <v>GRANDE</v>
          </cell>
        </row>
        <row r="32">
          <cell r="C32" t="str">
            <v>CONCRETO 4 O MÁS PISOS</v>
          </cell>
          <cell r="F32" t="str">
            <v>MÁRMOL, MADERA, OTRO ACABADO LUJOSO</v>
          </cell>
          <cell r="I32" t="str">
            <v>BLOQUE O LADRILLO</v>
          </cell>
        </row>
        <row r="33">
          <cell r="C33" t="str">
            <v>CONCRETO ARMADO</v>
          </cell>
        </row>
        <row r="34">
          <cell r="C34" t="str">
            <v>ESTRUCTURA METÁLICA</v>
          </cell>
        </row>
        <row r="39">
          <cell r="C39" t="str">
            <v>POBRE</v>
          </cell>
          <cell r="F39" t="str">
            <v>SIN COCINA</v>
          </cell>
        </row>
        <row r="40">
          <cell r="C40" t="str">
            <v>SENCILLO</v>
          </cell>
          <cell r="F40" t="str">
            <v>PEQUEÑA</v>
          </cell>
        </row>
        <row r="41">
          <cell r="C41" t="str">
            <v>REGULAR</v>
          </cell>
          <cell r="F41" t="str">
            <v>MEDIANA</v>
          </cell>
        </row>
        <row r="42">
          <cell r="C42" t="str">
            <v xml:space="preserve">BUENO </v>
          </cell>
          <cell r="F42" t="str">
            <v>GRANDE</v>
          </cell>
        </row>
        <row r="43">
          <cell r="C43" t="str">
            <v>LUJOSO</v>
          </cell>
        </row>
        <row r="46">
          <cell r="C46" t="str">
            <v>PÚBLICO</v>
          </cell>
        </row>
        <row r="47">
          <cell r="C47" t="str">
            <v>FISCAL</v>
          </cell>
        </row>
        <row r="48">
          <cell r="C48" t="str">
            <v>PRIVADO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CONSTRUCCIONES"/>
      <sheetName val="Hoja2"/>
      <sheetName val="FORMATO CONSTRUCCIONES 2"/>
      <sheetName val="Hoja3"/>
      <sheetName val="FORMATO CONSTRUCCIONES 3"/>
      <sheetName val="FORMATO TERRENO"/>
      <sheetName val="Hoja5"/>
      <sheetName val="FORMATO TERRENO 2"/>
      <sheetName val="Hoja6"/>
      <sheetName val="FORMATO TERRENO 3"/>
      <sheetName val="USO Y SECTOR"/>
      <sheetName val="AJUSTES"/>
      <sheetName val="DATOS BASICOS"/>
      <sheetName val="DEFENSA"/>
      <sheetName val="ADMINISTRACIÓN SOST."/>
      <sheetName val="ADMON AIBI"/>
      <sheetName val="CONSTRUCCIONES"/>
    </sheetNames>
    <sheetDataSet>
      <sheetData sheetId="0"/>
      <sheetData sheetId="1"/>
      <sheetData sheetId="2">
        <row r="48">
          <cell r="A48" t="str">
            <v>ARRIENDO</v>
          </cell>
        </row>
        <row r="49">
          <cell r="A49" t="str">
            <v>INVASIÓN</v>
          </cell>
        </row>
        <row r="50">
          <cell r="A50" t="str">
            <v>PERMISO</v>
          </cell>
        </row>
        <row r="51">
          <cell r="A51" t="str">
            <v>USO TEMPORAL</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X180"/>
  <sheetViews>
    <sheetView showGridLines="0" view="pageBreakPreview" topLeftCell="A16" zoomScale="61" zoomScaleNormal="60" zoomScaleSheetLayoutView="61" workbookViewId="0">
      <selection activeCell="D39" sqref="B3:G48"/>
    </sheetView>
  </sheetViews>
  <sheetFormatPr baseColWidth="10" defaultColWidth="11.42578125" defaultRowHeight="16.5"/>
  <cols>
    <col min="1" max="1" width="3.7109375" style="1" bestFit="1" customWidth="1"/>
    <col min="2" max="2" width="7.85546875" style="1" customWidth="1"/>
    <col min="3" max="3" width="23" style="1" customWidth="1"/>
    <col min="4" max="4" width="4.140625" style="144" bestFit="1" customWidth="1"/>
    <col min="5" max="5" width="40.140625" style="1" bestFit="1" customWidth="1"/>
    <col min="6" max="6" width="2.5703125" style="1" customWidth="1"/>
    <col min="7" max="7" width="3.7109375" style="1" customWidth="1"/>
    <col min="8" max="8" width="5.28515625" style="1" customWidth="1"/>
    <col min="9" max="9" width="30" style="1" bestFit="1" customWidth="1"/>
    <col min="10" max="10" width="4.42578125" style="48" customWidth="1"/>
    <col min="11" max="11" width="36.42578125" style="1" customWidth="1"/>
    <col min="12" max="12" width="10.28515625" style="1" customWidth="1"/>
    <col min="13" max="13" width="3.85546875" style="11" bestFit="1" customWidth="1"/>
    <col min="14" max="37" width="4.5703125" style="11" customWidth="1"/>
    <col min="38" max="38" width="4.5703125" style="1" customWidth="1"/>
    <col min="39" max="39" width="2.5703125" style="1" customWidth="1"/>
    <col min="40" max="40" width="34.140625" style="1" customWidth="1"/>
    <col min="41" max="43" width="2.28515625" style="1" customWidth="1"/>
    <col min="44" max="44" width="40.28515625" style="1" customWidth="1"/>
    <col min="45" max="45" width="2.28515625" style="1" customWidth="1"/>
    <col min="46" max="46" width="2.140625" style="1" customWidth="1"/>
    <col min="47" max="47" width="2.28515625" style="1" customWidth="1"/>
    <col min="48" max="48" width="50.28515625" style="1" bestFit="1" customWidth="1"/>
    <col min="49" max="51" width="2.140625" style="1" customWidth="1"/>
    <col min="52" max="52" width="42.5703125" style="1" bestFit="1" customWidth="1"/>
    <col min="53" max="55" width="2.140625" style="1" customWidth="1"/>
    <col min="56" max="56" width="42.7109375" style="1" bestFit="1" customWidth="1"/>
    <col min="57" max="59" width="2" style="1" customWidth="1"/>
    <col min="60" max="60" width="3.42578125" style="1" customWidth="1"/>
    <col min="61" max="61" width="51.140625" style="1" customWidth="1"/>
    <col min="62" max="64" width="2" style="1" customWidth="1"/>
    <col min="65" max="65" width="34.7109375" style="1" customWidth="1"/>
    <col min="66" max="66" width="108.28515625" style="1" customWidth="1"/>
    <col min="67" max="69" width="2.140625" style="1" customWidth="1"/>
    <col min="70" max="70" width="73.28515625" style="1" customWidth="1"/>
    <col min="71" max="71" width="82.140625" style="1" customWidth="1"/>
    <col min="72" max="72" width="2.140625" style="1" customWidth="1"/>
    <col min="73" max="73" width="10.28515625" style="1" customWidth="1"/>
    <col min="74" max="74" width="4.5703125" style="1" customWidth="1"/>
    <col min="75" max="75" width="11.42578125" style="1"/>
    <col min="76" max="76" width="29.85546875" style="1" bestFit="1" customWidth="1"/>
    <col min="77" max="79" width="11.42578125" style="1"/>
    <col min="80" max="80" width="14.28515625" style="1" customWidth="1"/>
    <col min="81" max="16384" width="11.42578125" style="1"/>
  </cols>
  <sheetData>
    <row r="1" spans="1:76" ht="18.75">
      <c r="A1" s="479" t="s">
        <v>693</v>
      </c>
      <c r="B1" s="479"/>
      <c r="C1" s="479"/>
      <c r="D1" s="479"/>
      <c r="E1" s="479"/>
      <c r="F1" s="479"/>
      <c r="G1" s="479"/>
      <c r="H1" s="479"/>
      <c r="I1" s="479"/>
      <c r="J1" s="479"/>
      <c r="K1" s="479"/>
      <c r="M1" s="480" t="s">
        <v>691</v>
      </c>
      <c r="N1" s="480"/>
      <c r="O1" s="480"/>
      <c r="P1" s="480"/>
      <c r="Q1" s="480"/>
      <c r="R1" s="480"/>
      <c r="S1" s="480"/>
      <c r="T1" s="480"/>
      <c r="U1" s="480"/>
      <c r="V1" s="480"/>
      <c r="W1" s="480"/>
      <c r="X1" s="480"/>
      <c r="Y1" s="480"/>
      <c r="Z1" s="480"/>
      <c r="AA1" s="480"/>
      <c r="AB1" s="480"/>
      <c r="AC1" s="480"/>
      <c r="AD1" s="480"/>
      <c r="AE1" s="480"/>
      <c r="AF1" s="480"/>
      <c r="AG1" s="480"/>
      <c r="AH1" s="480"/>
      <c r="AI1" s="480"/>
      <c r="AJ1" s="480"/>
      <c r="AM1" s="479" t="s">
        <v>555</v>
      </c>
      <c r="AN1" s="479"/>
      <c r="AO1" s="479"/>
      <c r="AP1" s="479"/>
      <c r="AQ1" s="479"/>
      <c r="AR1" s="479"/>
      <c r="AS1" s="479"/>
      <c r="AT1" s="479"/>
      <c r="AU1" s="479"/>
      <c r="AV1" s="479"/>
      <c r="AW1" s="479"/>
      <c r="AY1" s="479" t="s">
        <v>555</v>
      </c>
      <c r="AZ1" s="479"/>
      <c r="BA1" s="479"/>
      <c r="BB1" s="479"/>
      <c r="BC1" s="479"/>
      <c r="BD1" s="479"/>
      <c r="BE1" s="479"/>
      <c r="BF1" s="479"/>
      <c r="BG1" s="479"/>
      <c r="BH1" s="479"/>
      <c r="BI1" s="479"/>
      <c r="BJ1" s="479"/>
      <c r="BL1" s="479" t="s">
        <v>555</v>
      </c>
      <c r="BM1" s="479"/>
      <c r="BN1" s="479"/>
      <c r="BO1" s="479"/>
      <c r="BQ1" s="479" t="s">
        <v>555</v>
      </c>
      <c r="BR1" s="479"/>
      <c r="BS1" s="479"/>
      <c r="BT1" s="479"/>
      <c r="BU1" s="63"/>
      <c r="BV1" s="63"/>
      <c r="BW1" s="63"/>
      <c r="BX1" s="63"/>
    </row>
    <row r="2" spans="1:76" ht="17.25" thickBot="1">
      <c r="BU2" s="63"/>
      <c r="BV2" s="63"/>
      <c r="BW2" s="63"/>
      <c r="BX2" s="63"/>
    </row>
    <row r="3" spans="1:76" ht="18.75" customHeight="1" thickBot="1">
      <c r="A3" s="528" t="s">
        <v>17</v>
      </c>
      <c r="B3" s="484" t="s">
        <v>0</v>
      </c>
      <c r="C3" s="485"/>
      <c r="D3" s="36" t="s">
        <v>557</v>
      </c>
      <c r="E3" s="19" t="s">
        <v>703</v>
      </c>
      <c r="G3" s="528" t="s">
        <v>142</v>
      </c>
      <c r="H3" s="484" t="s">
        <v>515</v>
      </c>
      <c r="I3" s="485"/>
      <c r="J3" s="36" t="s">
        <v>625</v>
      </c>
      <c r="K3" s="28" t="s">
        <v>288</v>
      </c>
      <c r="M3" s="481" t="s">
        <v>694</v>
      </c>
      <c r="N3" s="481"/>
      <c r="O3" s="481"/>
      <c r="P3" s="481"/>
      <c r="Q3" s="481"/>
      <c r="R3" s="481"/>
      <c r="S3" s="481"/>
      <c r="T3" s="481"/>
      <c r="U3" s="481"/>
      <c r="V3" s="481"/>
      <c r="W3" s="481"/>
      <c r="X3" s="481"/>
      <c r="Y3" s="481"/>
      <c r="Z3" s="481"/>
      <c r="AA3" s="481"/>
      <c r="AB3" s="481"/>
      <c r="AC3" s="481"/>
      <c r="AD3" s="481"/>
      <c r="AE3" s="481"/>
      <c r="AF3" s="481"/>
      <c r="AG3" s="481"/>
      <c r="AH3" s="481"/>
      <c r="AI3" s="481"/>
      <c r="AJ3" s="481"/>
      <c r="AM3" s="472" t="s">
        <v>208</v>
      </c>
      <c r="AN3" s="473"/>
      <c r="AO3" s="474"/>
      <c r="AP3" s="66"/>
      <c r="AQ3" s="472" t="s">
        <v>19</v>
      </c>
      <c r="AR3" s="473"/>
      <c r="AS3" s="474"/>
      <c r="AT3" s="66"/>
      <c r="AU3" s="472" t="s">
        <v>156</v>
      </c>
      <c r="AV3" s="473"/>
      <c r="AW3" s="474"/>
      <c r="AX3" s="66"/>
      <c r="AY3" s="472" t="s">
        <v>268</v>
      </c>
      <c r="AZ3" s="473"/>
      <c r="BA3" s="474"/>
      <c r="BB3" s="66"/>
      <c r="BC3" s="472" t="s">
        <v>497</v>
      </c>
      <c r="BD3" s="473"/>
      <c r="BE3" s="474"/>
      <c r="BG3" s="472" t="s">
        <v>498</v>
      </c>
      <c r="BH3" s="473"/>
      <c r="BI3" s="473"/>
      <c r="BJ3" s="474"/>
      <c r="BK3"/>
      <c r="BL3" s="472" t="s">
        <v>498</v>
      </c>
      <c r="BM3" s="473"/>
      <c r="BN3" s="473"/>
      <c r="BO3" s="474"/>
      <c r="BP3"/>
      <c r="BQ3" s="472" t="s">
        <v>498</v>
      </c>
      <c r="BR3" s="473"/>
      <c r="BS3" s="473"/>
      <c r="BT3" s="474"/>
      <c r="BU3" s="63"/>
      <c r="BV3" s="63"/>
      <c r="BW3" s="63"/>
      <c r="BX3" s="63"/>
    </row>
    <row r="4" spans="1:76" ht="17.25" customHeight="1" thickBot="1">
      <c r="A4" s="529"/>
      <c r="B4" s="486" t="s">
        <v>1</v>
      </c>
      <c r="C4" s="487"/>
      <c r="D4" s="37" t="s">
        <v>558</v>
      </c>
      <c r="E4" s="16" t="s">
        <v>71</v>
      </c>
      <c r="G4" s="529"/>
      <c r="H4" s="486" t="s">
        <v>516</v>
      </c>
      <c r="I4" s="487"/>
      <c r="J4" s="46" t="s">
        <v>626</v>
      </c>
      <c r="K4" s="29" t="s">
        <v>298</v>
      </c>
      <c r="M4" s="481"/>
      <c r="N4" s="481"/>
      <c r="O4" s="481"/>
      <c r="P4" s="481"/>
      <c r="Q4" s="481"/>
      <c r="R4" s="481"/>
      <c r="S4" s="481"/>
      <c r="T4" s="481"/>
      <c r="U4" s="481"/>
      <c r="V4" s="481"/>
      <c r="W4" s="481"/>
      <c r="X4" s="481"/>
      <c r="Y4" s="481"/>
      <c r="Z4" s="481"/>
      <c r="AA4" s="481"/>
      <c r="AB4" s="481"/>
      <c r="AC4" s="481"/>
      <c r="AD4" s="481"/>
      <c r="AE4" s="481"/>
      <c r="AF4" s="481"/>
      <c r="AG4" s="481"/>
      <c r="AH4" s="481"/>
      <c r="AI4" s="481"/>
      <c r="AJ4" s="481"/>
      <c r="AM4" s="67"/>
      <c r="AO4" s="68"/>
      <c r="AQ4" s="67"/>
      <c r="AS4" s="68"/>
      <c r="AU4" s="67"/>
      <c r="AW4" s="68"/>
      <c r="AY4" s="67"/>
      <c r="BA4" s="68"/>
      <c r="BC4" s="67"/>
      <c r="BE4" s="68"/>
      <c r="BG4" s="67"/>
      <c r="BJ4" s="68"/>
      <c r="BL4" s="67"/>
      <c r="BO4" s="68"/>
      <c r="BQ4" s="67"/>
      <c r="BT4" s="68"/>
      <c r="BU4" s="63"/>
      <c r="BV4" s="63"/>
      <c r="BW4" s="63"/>
      <c r="BX4" s="63"/>
    </row>
    <row r="5" spans="1:76" ht="17.25" customHeight="1" thickBot="1">
      <c r="A5" s="529"/>
      <c r="B5" s="486" t="s">
        <v>2</v>
      </c>
      <c r="C5" s="487"/>
      <c r="D5" s="37" t="s">
        <v>559</v>
      </c>
      <c r="E5" s="15">
        <v>1</v>
      </c>
      <c r="G5" s="529"/>
      <c r="H5" s="486" t="s">
        <v>517</v>
      </c>
      <c r="I5" s="487"/>
      <c r="J5" s="46" t="s">
        <v>627</v>
      </c>
      <c r="K5" s="29" t="s">
        <v>302</v>
      </c>
      <c r="M5" s="481"/>
      <c r="N5" s="481"/>
      <c r="O5" s="481"/>
      <c r="P5" s="481"/>
      <c r="Q5" s="481"/>
      <c r="R5" s="481"/>
      <c r="S5" s="481"/>
      <c r="T5" s="481"/>
      <c r="U5" s="481"/>
      <c r="V5" s="481"/>
      <c r="W5" s="481"/>
      <c r="X5" s="481"/>
      <c r="Y5" s="481"/>
      <c r="Z5" s="481"/>
      <c r="AA5" s="481"/>
      <c r="AB5" s="481"/>
      <c r="AC5" s="481"/>
      <c r="AD5" s="481"/>
      <c r="AE5" s="481"/>
      <c r="AF5" s="481"/>
      <c r="AG5" s="481"/>
      <c r="AH5" s="481"/>
      <c r="AI5" s="481"/>
      <c r="AJ5" s="481"/>
      <c r="AM5" s="67"/>
      <c r="AN5" s="69" t="s">
        <v>67</v>
      </c>
      <c r="AO5" s="70"/>
      <c r="AP5" s="71"/>
      <c r="AQ5" s="72"/>
      <c r="AR5" s="69" t="s">
        <v>82</v>
      </c>
      <c r="AS5" s="70"/>
      <c r="AT5" s="71"/>
      <c r="AU5" s="72"/>
      <c r="AV5" s="73" t="s">
        <v>209</v>
      </c>
      <c r="AW5" s="70"/>
      <c r="AX5" s="71"/>
      <c r="AY5" s="67"/>
      <c r="AZ5" s="74" t="s">
        <v>209</v>
      </c>
      <c r="BA5" s="75"/>
      <c r="BB5" s="76"/>
      <c r="BC5" s="67"/>
      <c r="BD5" s="69" t="s">
        <v>272</v>
      </c>
      <c r="BE5" s="68"/>
      <c r="BG5" s="67"/>
      <c r="BH5" s="482" t="s">
        <v>534</v>
      </c>
      <c r="BI5" s="483"/>
      <c r="BJ5" s="70"/>
      <c r="BK5" s="71"/>
      <c r="BL5" s="77"/>
      <c r="BM5" s="490" t="s">
        <v>323</v>
      </c>
      <c r="BN5" s="491"/>
      <c r="BO5" s="70"/>
      <c r="BP5" s="71"/>
      <c r="BQ5" s="77"/>
      <c r="BR5" s="496" t="s">
        <v>398</v>
      </c>
      <c r="BS5" s="497"/>
      <c r="BT5" s="68"/>
      <c r="BU5" s="63"/>
      <c r="BV5" s="63"/>
      <c r="BW5" s="63"/>
      <c r="BX5" s="63"/>
    </row>
    <row r="6" spans="1:76" ht="17.25" customHeight="1" thickBot="1">
      <c r="A6" s="529"/>
      <c r="B6" s="486" t="s">
        <v>3</v>
      </c>
      <c r="C6" s="487"/>
      <c r="D6" s="37" t="s">
        <v>560</v>
      </c>
      <c r="E6" s="15">
        <v>1</v>
      </c>
      <c r="G6" s="529"/>
      <c r="H6" s="486" t="s">
        <v>47</v>
      </c>
      <c r="I6" s="487"/>
      <c r="J6" s="46" t="s">
        <v>628</v>
      </c>
      <c r="K6" s="15">
        <v>66</v>
      </c>
      <c r="M6" s="481"/>
      <c r="N6" s="481"/>
      <c r="O6" s="481"/>
      <c r="P6" s="481"/>
      <c r="Q6" s="481"/>
      <c r="R6" s="481"/>
      <c r="S6" s="481"/>
      <c r="T6" s="481"/>
      <c r="U6" s="481"/>
      <c r="V6" s="481"/>
      <c r="W6" s="481"/>
      <c r="X6" s="481"/>
      <c r="Y6" s="481"/>
      <c r="Z6" s="481"/>
      <c r="AA6" s="481"/>
      <c r="AB6" s="481"/>
      <c r="AC6" s="481"/>
      <c r="AD6" s="481"/>
      <c r="AE6" s="481"/>
      <c r="AF6" s="481"/>
      <c r="AG6" s="481"/>
      <c r="AH6" s="481"/>
      <c r="AI6" s="481"/>
      <c r="AJ6" s="481"/>
      <c r="AM6" s="67"/>
      <c r="AN6" s="78" t="s">
        <v>61</v>
      </c>
      <c r="AO6" s="79"/>
      <c r="AP6" s="80"/>
      <c r="AQ6" s="72"/>
      <c r="AR6" s="78" t="s">
        <v>79</v>
      </c>
      <c r="AS6" s="79"/>
      <c r="AT6" s="80"/>
      <c r="AU6" s="72"/>
      <c r="AV6" s="78" t="s">
        <v>157</v>
      </c>
      <c r="AW6" s="79"/>
      <c r="AX6" s="80"/>
      <c r="AY6" s="67"/>
      <c r="AZ6" s="81" t="s">
        <v>227</v>
      </c>
      <c r="BA6" s="82"/>
      <c r="BB6" s="83"/>
      <c r="BC6" s="67"/>
      <c r="BD6" s="81" t="s">
        <v>273</v>
      </c>
      <c r="BE6" s="68"/>
      <c r="BG6" s="67"/>
      <c r="BH6" s="508" t="s">
        <v>308</v>
      </c>
      <c r="BI6" s="84" t="s">
        <v>256</v>
      </c>
      <c r="BJ6" s="68"/>
      <c r="BL6" s="67"/>
      <c r="BM6" s="85" t="s">
        <v>324</v>
      </c>
      <c r="BN6" s="69" t="s">
        <v>325</v>
      </c>
      <c r="BO6" s="68"/>
      <c r="BQ6" s="67"/>
      <c r="BR6" s="9" t="s">
        <v>399</v>
      </c>
      <c r="BS6" s="86" t="s">
        <v>448</v>
      </c>
      <c r="BT6" s="68"/>
      <c r="BU6" s="63"/>
      <c r="BV6" s="63"/>
      <c r="BW6" s="63"/>
      <c r="BX6" s="63"/>
    </row>
    <row r="7" spans="1:76" ht="18" customHeight="1" thickBot="1">
      <c r="A7" s="529"/>
      <c r="B7" s="486" t="s">
        <v>4</v>
      </c>
      <c r="C7" s="487"/>
      <c r="D7" s="37" t="s">
        <v>561</v>
      </c>
      <c r="E7" s="16" t="s">
        <v>69</v>
      </c>
      <c r="G7" s="529"/>
      <c r="H7" s="486" t="s">
        <v>26</v>
      </c>
      <c r="I7" s="487"/>
      <c r="J7" s="46" t="s">
        <v>629</v>
      </c>
      <c r="K7" s="16" t="s">
        <v>132</v>
      </c>
      <c r="AM7" s="67"/>
      <c r="AN7" s="87" t="s">
        <v>62</v>
      </c>
      <c r="AO7" s="79"/>
      <c r="AP7" s="80"/>
      <c r="AQ7" s="72"/>
      <c r="AR7" s="87" t="s">
        <v>80</v>
      </c>
      <c r="AS7" s="79"/>
      <c r="AT7" s="80"/>
      <c r="AU7" s="72"/>
      <c r="AV7" s="87" t="s">
        <v>158</v>
      </c>
      <c r="AW7" s="79"/>
      <c r="AX7" s="80"/>
      <c r="AY7" s="67"/>
      <c r="AZ7" s="88" t="s">
        <v>228</v>
      </c>
      <c r="BA7" s="82"/>
      <c r="BB7" s="83"/>
      <c r="BC7" s="67"/>
      <c r="BD7" s="88" t="s">
        <v>274</v>
      </c>
      <c r="BE7" s="68"/>
      <c r="BG7" s="67"/>
      <c r="BH7" s="507"/>
      <c r="BI7" s="89" t="s">
        <v>253</v>
      </c>
      <c r="BJ7" s="68"/>
      <c r="BL7" s="67"/>
      <c r="BM7" s="506" t="s">
        <v>326</v>
      </c>
      <c r="BN7" s="9" t="s">
        <v>327</v>
      </c>
      <c r="BO7" s="68"/>
      <c r="BQ7" s="67"/>
      <c r="BR7" s="90" t="s">
        <v>400</v>
      </c>
      <c r="BS7" s="90" t="s">
        <v>449</v>
      </c>
      <c r="BT7" s="68"/>
      <c r="BU7" s="63"/>
      <c r="BV7" s="63"/>
      <c r="BW7" s="63"/>
      <c r="BX7" s="63"/>
    </row>
    <row r="8" spans="1:76" ht="17.25" thickBot="1">
      <c r="A8" s="529"/>
      <c r="B8" s="486" t="s">
        <v>20</v>
      </c>
      <c r="C8" s="487"/>
      <c r="D8" s="37" t="s">
        <v>562</v>
      </c>
      <c r="E8" s="16" t="s">
        <v>72</v>
      </c>
      <c r="G8" s="529"/>
      <c r="H8" s="486" t="s">
        <v>519</v>
      </c>
      <c r="I8" s="487"/>
      <c r="J8" s="46" t="s">
        <v>630</v>
      </c>
      <c r="K8" s="29" t="s">
        <v>305</v>
      </c>
      <c r="N8" s="458" t="s">
        <v>17</v>
      </c>
      <c r="O8" s="459"/>
      <c r="P8" s="459"/>
      <c r="Q8" s="459"/>
      <c r="R8" s="459"/>
      <c r="S8" s="459"/>
      <c r="T8" s="459"/>
      <c r="U8" s="459"/>
      <c r="V8" s="459"/>
      <c r="W8" s="459"/>
      <c r="X8" s="459"/>
      <c r="Y8" s="459"/>
      <c r="Z8" s="459"/>
      <c r="AA8" s="459"/>
      <c r="AB8" s="459"/>
      <c r="AC8" s="459"/>
      <c r="AD8" s="459"/>
      <c r="AE8" s="459"/>
      <c r="AF8" s="459"/>
      <c r="AG8" s="459"/>
      <c r="AH8" s="459"/>
      <c r="AI8" s="459"/>
      <c r="AJ8" s="460"/>
      <c r="AM8" s="67"/>
      <c r="AN8" s="87" t="s">
        <v>63</v>
      </c>
      <c r="AO8" s="79"/>
      <c r="AP8" s="80"/>
      <c r="AQ8" s="72"/>
      <c r="AR8" s="91" t="s">
        <v>81</v>
      </c>
      <c r="AS8" s="79"/>
      <c r="AT8" s="80"/>
      <c r="AU8" s="72"/>
      <c r="AV8" s="87" t="s">
        <v>159</v>
      </c>
      <c r="AW8" s="79"/>
      <c r="AX8" s="80"/>
      <c r="AY8" s="67"/>
      <c r="AZ8" s="88" t="s">
        <v>229</v>
      </c>
      <c r="BA8" s="82"/>
      <c r="BB8" s="83"/>
      <c r="BC8" s="67"/>
      <c r="BD8" s="88" t="s">
        <v>275</v>
      </c>
      <c r="BE8" s="68"/>
      <c r="BG8" s="67"/>
      <c r="BH8" s="507"/>
      <c r="BI8" s="89" t="s">
        <v>309</v>
      </c>
      <c r="BJ8" s="68"/>
      <c r="BL8" s="67"/>
      <c r="BM8" s="494"/>
      <c r="BN8" s="90" t="s">
        <v>328</v>
      </c>
      <c r="BO8" s="68"/>
      <c r="BQ8" s="67"/>
      <c r="BR8" s="90" t="s">
        <v>401</v>
      </c>
      <c r="BS8" s="90" t="s">
        <v>450</v>
      </c>
      <c r="BT8" s="68"/>
      <c r="BU8" s="63"/>
      <c r="BV8" s="63"/>
      <c r="BW8" s="63"/>
      <c r="BX8" s="63"/>
    </row>
    <row r="9" spans="1:76" ht="17.25" thickBot="1">
      <c r="A9" s="529"/>
      <c r="B9" s="486" t="s">
        <v>5</v>
      </c>
      <c r="C9" s="487"/>
      <c r="D9" s="37" t="s">
        <v>563</v>
      </c>
      <c r="E9" s="16" t="s">
        <v>70</v>
      </c>
      <c r="G9" s="529"/>
      <c r="H9" s="486" t="s">
        <v>518</v>
      </c>
      <c r="I9" s="487"/>
      <c r="J9" s="46" t="s">
        <v>631</v>
      </c>
      <c r="K9" s="16" t="s">
        <v>520</v>
      </c>
      <c r="N9" s="92" t="s">
        <v>557</v>
      </c>
      <c r="O9" s="93" t="s">
        <v>558</v>
      </c>
      <c r="P9" s="93" t="s">
        <v>559</v>
      </c>
      <c r="Q9" s="93" t="s">
        <v>560</v>
      </c>
      <c r="R9" s="93" t="s">
        <v>561</v>
      </c>
      <c r="S9" s="93" t="s">
        <v>562</v>
      </c>
      <c r="T9" s="93" t="s">
        <v>563</v>
      </c>
      <c r="U9" s="93" t="s">
        <v>564</v>
      </c>
      <c r="V9" s="93" t="s">
        <v>565</v>
      </c>
      <c r="W9" s="93" t="s">
        <v>566</v>
      </c>
      <c r="X9" s="93" t="s">
        <v>567</v>
      </c>
      <c r="Y9" s="93" t="s">
        <v>568</v>
      </c>
      <c r="Z9" s="93" t="s">
        <v>569</v>
      </c>
      <c r="AA9" s="93" t="s">
        <v>570</v>
      </c>
      <c r="AB9" s="93" t="s">
        <v>571</v>
      </c>
      <c r="AC9" s="93" t="s">
        <v>572</v>
      </c>
      <c r="AD9" s="93" t="s">
        <v>573</v>
      </c>
      <c r="AE9" s="93" t="s">
        <v>574</v>
      </c>
      <c r="AF9" s="93" t="s">
        <v>575</v>
      </c>
      <c r="AG9" s="93" t="s">
        <v>576</v>
      </c>
      <c r="AH9" s="93" t="s">
        <v>577</v>
      </c>
      <c r="AI9" s="93" t="s">
        <v>578</v>
      </c>
      <c r="AJ9" s="94" t="s">
        <v>579</v>
      </c>
      <c r="AM9" s="67"/>
      <c r="AN9" s="87" t="s">
        <v>64</v>
      </c>
      <c r="AO9" s="79"/>
      <c r="AP9" s="80"/>
      <c r="AQ9" s="72"/>
      <c r="AR9"/>
      <c r="AS9" s="95"/>
      <c r="AT9"/>
      <c r="AU9" s="72"/>
      <c r="AV9" s="87" t="s">
        <v>160</v>
      </c>
      <c r="AW9" s="79"/>
      <c r="AX9" s="80"/>
      <c r="AY9" s="67"/>
      <c r="AZ9" s="88" t="s">
        <v>230</v>
      </c>
      <c r="BA9" s="82"/>
      <c r="BB9" s="83"/>
      <c r="BC9" s="67"/>
      <c r="BD9" s="88" t="s">
        <v>276</v>
      </c>
      <c r="BE9" s="68"/>
      <c r="BG9" s="67"/>
      <c r="BH9" s="507"/>
      <c r="BI9" s="89" t="s">
        <v>248</v>
      </c>
      <c r="BJ9" s="68"/>
      <c r="BL9" s="67"/>
      <c r="BM9" s="494"/>
      <c r="BN9" s="90" t="s">
        <v>329</v>
      </c>
      <c r="BO9" s="68"/>
      <c r="BQ9" s="67"/>
      <c r="BR9" s="90" t="s">
        <v>402</v>
      </c>
      <c r="BS9" s="90" t="s">
        <v>451</v>
      </c>
      <c r="BT9" s="68"/>
      <c r="BU9" s="63"/>
      <c r="BV9" s="63"/>
      <c r="BW9" s="63"/>
      <c r="BX9" s="63"/>
    </row>
    <row r="10" spans="1:76" ht="17.25" thickBot="1">
      <c r="A10" s="529"/>
      <c r="B10" s="486" t="s">
        <v>21</v>
      </c>
      <c r="C10" s="487"/>
      <c r="D10" s="37" t="s">
        <v>564</v>
      </c>
      <c r="E10" s="16" t="s">
        <v>73</v>
      </c>
      <c r="G10" s="529"/>
      <c r="H10" s="486" t="s">
        <v>27</v>
      </c>
      <c r="I10" s="487"/>
      <c r="J10" s="46" t="s">
        <v>632</v>
      </c>
      <c r="K10" s="16" t="s">
        <v>521</v>
      </c>
      <c r="M10" s="96" t="s">
        <v>83</v>
      </c>
      <c r="N10" s="97"/>
      <c r="O10" s="98"/>
      <c r="P10" s="98"/>
      <c r="Q10" s="98"/>
      <c r="R10" s="98"/>
      <c r="S10" s="99"/>
      <c r="T10" s="99"/>
      <c r="U10" s="54"/>
      <c r="V10" s="54"/>
      <c r="W10" s="54"/>
      <c r="X10" s="99"/>
      <c r="Y10" s="99"/>
      <c r="Z10" s="99"/>
      <c r="AA10" s="99"/>
      <c r="AB10" s="99"/>
      <c r="AC10" s="99"/>
      <c r="AD10" s="99"/>
      <c r="AE10" s="99"/>
      <c r="AF10" s="99"/>
      <c r="AG10" s="99"/>
      <c r="AH10" s="99"/>
      <c r="AI10" s="99"/>
      <c r="AJ10" s="100"/>
      <c r="AM10" s="67"/>
      <c r="AN10" s="87" t="s">
        <v>65</v>
      </c>
      <c r="AO10" s="79"/>
      <c r="AP10" s="80"/>
      <c r="AQ10" s="72"/>
      <c r="AR10" s="69" t="s">
        <v>93</v>
      </c>
      <c r="AS10" s="70"/>
      <c r="AT10" s="71"/>
      <c r="AU10" s="72"/>
      <c r="AV10" s="87" t="s">
        <v>161</v>
      </c>
      <c r="AW10" s="79"/>
      <c r="AX10" s="80"/>
      <c r="AY10" s="67"/>
      <c r="AZ10" s="88" t="s">
        <v>231</v>
      </c>
      <c r="BA10" s="82"/>
      <c r="BB10" s="83"/>
      <c r="BC10" s="67"/>
      <c r="BD10" s="88" t="s">
        <v>277</v>
      </c>
      <c r="BE10" s="68"/>
      <c r="BG10" s="67"/>
      <c r="BH10" s="507" t="s">
        <v>293</v>
      </c>
      <c r="BI10" s="89" t="s">
        <v>310</v>
      </c>
      <c r="BJ10" s="68"/>
      <c r="BL10" s="67"/>
      <c r="BM10" s="494"/>
      <c r="BN10" s="90" t="s">
        <v>330</v>
      </c>
      <c r="BO10" s="68"/>
      <c r="BQ10" s="67"/>
      <c r="BR10" s="90" t="s">
        <v>403</v>
      </c>
      <c r="BS10" s="90" t="s">
        <v>452</v>
      </c>
      <c r="BT10" s="68"/>
      <c r="BU10" s="63"/>
      <c r="BV10" s="63"/>
      <c r="BW10" s="63"/>
      <c r="BX10" s="63"/>
    </row>
    <row r="11" spans="1:76" ht="16.5" customHeight="1" thickBot="1">
      <c r="A11" s="529"/>
      <c r="B11" s="486" t="s">
        <v>22</v>
      </c>
      <c r="C11" s="487"/>
      <c r="D11" s="37" t="s">
        <v>565</v>
      </c>
      <c r="E11" s="16" t="s">
        <v>556</v>
      </c>
      <c r="G11" s="529"/>
      <c r="H11" s="486" t="s">
        <v>28</v>
      </c>
      <c r="I11" s="487"/>
      <c r="J11" s="46" t="s">
        <v>633</v>
      </c>
      <c r="K11" s="16" t="s">
        <v>522</v>
      </c>
      <c r="M11" s="101" t="s">
        <v>84</v>
      </c>
      <c r="N11" s="102"/>
      <c r="O11" s="103"/>
      <c r="P11" s="103"/>
      <c r="Q11" s="103"/>
      <c r="R11" s="103"/>
      <c r="S11" s="103"/>
      <c r="T11" s="103"/>
      <c r="U11" s="103"/>
      <c r="V11" s="103"/>
      <c r="W11" s="103"/>
      <c r="X11" s="103"/>
      <c r="Y11" s="103"/>
      <c r="Z11" s="103"/>
      <c r="AA11" s="103"/>
      <c r="AB11" s="103"/>
      <c r="AC11" s="103"/>
      <c r="AD11" s="103"/>
      <c r="AE11" s="103"/>
      <c r="AF11" s="103"/>
      <c r="AG11" s="103"/>
      <c r="AH11" s="103"/>
      <c r="AI11" s="103"/>
      <c r="AJ11" s="104"/>
      <c r="AM11" s="67"/>
      <c r="AN11" s="87" t="s">
        <v>58</v>
      </c>
      <c r="AO11" s="79"/>
      <c r="AP11" s="80"/>
      <c r="AQ11" s="72"/>
      <c r="AR11" s="105" t="s">
        <v>85</v>
      </c>
      <c r="AS11" s="106"/>
      <c r="AT11" s="107"/>
      <c r="AU11" s="72"/>
      <c r="AV11" s="87" t="s">
        <v>162</v>
      </c>
      <c r="AW11" s="79"/>
      <c r="AX11" s="80"/>
      <c r="AY11" s="67"/>
      <c r="AZ11" s="88" t="s">
        <v>232</v>
      </c>
      <c r="BA11" s="82"/>
      <c r="BB11" s="83"/>
      <c r="BC11" s="67"/>
      <c r="BD11" s="88" t="s">
        <v>278</v>
      </c>
      <c r="BE11" s="68"/>
      <c r="BG11" s="67"/>
      <c r="BH11" s="507"/>
      <c r="BI11" s="89" t="s">
        <v>256</v>
      </c>
      <c r="BJ11" s="68"/>
      <c r="BL11" s="67"/>
      <c r="BM11" s="494"/>
      <c r="BN11" s="90" t="s">
        <v>331</v>
      </c>
      <c r="BO11" s="68"/>
      <c r="BQ11" s="67"/>
      <c r="BR11" s="90" t="s">
        <v>404</v>
      </c>
      <c r="BS11" s="90" t="s">
        <v>453</v>
      </c>
      <c r="BT11" s="68"/>
      <c r="BU11" s="63"/>
      <c r="BV11" s="63"/>
      <c r="BW11" s="63"/>
      <c r="BX11" s="63"/>
    </row>
    <row r="12" spans="1:76" ht="18" customHeight="1" thickBot="1">
      <c r="A12" s="529"/>
      <c r="B12" s="545" t="s">
        <v>6</v>
      </c>
      <c r="C12" s="521"/>
      <c r="D12" s="37" t="s">
        <v>566</v>
      </c>
      <c r="E12" s="25" t="s">
        <v>704</v>
      </c>
      <c r="G12" s="529"/>
      <c r="H12" s="520" t="s">
        <v>29</v>
      </c>
      <c r="I12" s="521"/>
      <c r="J12" s="46" t="s">
        <v>634</v>
      </c>
      <c r="K12" s="16" t="s">
        <v>523</v>
      </c>
      <c r="AM12" s="67"/>
      <c r="AN12" s="91" t="s">
        <v>66</v>
      </c>
      <c r="AO12" s="79"/>
      <c r="AP12" s="80"/>
      <c r="AQ12" s="72"/>
      <c r="AR12" s="108" t="s">
        <v>86</v>
      </c>
      <c r="AS12" s="106"/>
      <c r="AT12" s="107"/>
      <c r="AU12" s="72"/>
      <c r="AV12" s="87" t="s">
        <v>163</v>
      </c>
      <c r="AW12" s="79"/>
      <c r="AX12" s="80"/>
      <c r="AY12" s="67"/>
      <c r="AZ12" s="88" t="s">
        <v>233</v>
      </c>
      <c r="BA12" s="82"/>
      <c r="BB12" s="83"/>
      <c r="BC12" s="67"/>
      <c r="BD12" s="88" t="s">
        <v>279</v>
      </c>
      <c r="BE12" s="68"/>
      <c r="BG12" s="67"/>
      <c r="BH12" s="507"/>
      <c r="BI12" s="89" t="s">
        <v>311</v>
      </c>
      <c r="BJ12" s="68"/>
      <c r="BL12" s="67"/>
      <c r="BM12" s="494" t="s">
        <v>332</v>
      </c>
      <c r="BN12" s="90" t="s">
        <v>333</v>
      </c>
      <c r="BO12" s="68"/>
      <c r="BQ12" s="67"/>
      <c r="BR12" s="90" t="s">
        <v>405</v>
      </c>
      <c r="BS12" s="90" t="s">
        <v>454</v>
      </c>
      <c r="BT12" s="68"/>
      <c r="BU12" s="63"/>
      <c r="BV12" s="63"/>
      <c r="BW12" s="63"/>
      <c r="BX12" s="63"/>
    </row>
    <row r="13" spans="1:76" ht="17.25" thickBot="1">
      <c r="A13" s="529"/>
      <c r="B13" s="486" t="s">
        <v>7</v>
      </c>
      <c r="C13" s="487"/>
      <c r="D13" s="37" t="s">
        <v>567</v>
      </c>
      <c r="E13" s="16" t="s">
        <v>136</v>
      </c>
      <c r="G13" s="530"/>
      <c r="H13" s="522" t="s">
        <v>30</v>
      </c>
      <c r="I13" s="523"/>
      <c r="J13" s="47" t="s">
        <v>635</v>
      </c>
      <c r="K13" s="17">
        <v>5264842</v>
      </c>
      <c r="N13" s="461" t="s">
        <v>19</v>
      </c>
      <c r="O13" s="462"/>
      <c r="P13" s="462"/>
      <c r="Q13" s="462"/>
      <c r="R13" s="462"/>
      <c r="S13" s="462"/>
      <c r="T13" s="462"/>
      <c r="U13" s="462"/>
      <c r="V13" s="462"/>
      <c r="W13" s="462"/>
      <c r="X13" s="462"/>
      <c r="Y13" s="462"/>
      <c r="Z13" s="462"/>
      <c r="AA13" s="462"/>
      <c r="AB13" s="462"/>
      <c r="AC13" s="463"/>
      <c r="AM13" s="109"/>
      <c r="AN13" s="110"/>
      <c r="AO13" s="111"/>
      <c r="AP13"/>
      <c r="AQ13" s="72"/>
      <c r="AR13" s="108" t="s">
        <v>87</v>
      </c>
      <c r="AS13" s="106"/>
      <c r="AT13" s="107"/>
      <c r="AU13" s="72"/>
      <c r="AV13" s="87" t="s">
        <v>164</v>
      </c>
      <c r="AW13" s="79"/>
      <c r="AX13" s="80"/>
      <c r="AY13" s="67"/>
      <c r="AZ13" s="88" t="s">
        <v>234</v>
      </c>
      <c r="BA13" s="82"/>
      <c r="BB13" s="83"/>
      <c r="BC13" s="67"/>
      <c r="BD13" s="88" t="s">
        <v>280</v>
      </c>
      <c r="BE13" s="68"/>
      <c r="BG13" s="67"/>
      <c r="BH13" s="507"/>
      <c r="BI13" s="89" t="s">
        <v>312</v>
      </c>
      <c r="BJ13" s="68"/>
      <c r="BL13" s="67"/>
      <c r="BM13" s="494"/>
      <c r="BN13" s="90" t="s">
        <v>334</v>
      </c>
      <c r="BO13" s="68"/>
      <c r="BQ13" s="67"/>
      <c r="BR13" s="90" t="s">
        <v>406</v>
      </c>
      <c r="BS13" s="90" t="s">
        <v>455</v>
      </c>
      <c r="BT13" s="68"/>
      <c r="BU13" s="63"/>
      <c r="BV13" s="63"/>
      <c r="BW13" s="63"/>
      <c r="BX13" s="63"/>
    </row>
    <row r="14" spans="1:76" ht="17.25" thickBot="1">
      <c r="A14" s="529"/>
      <c r="B14" s="486" t="s">
        <v>8</v>
      </c>
      <c r="C14" s="487"/>
      <c r="D14" s="37" t="s">
        <v>568</v>
      </c>
      <c r="E14" s="16" t="s">
        <v>74</v>
      </c>
      <c r="N14" s="112" t="s">
        <v>580</v>
      </c>
      <c r="O14" s="113" t="s">
        <v>581</v>
      </c>
      <c r="P14" s="113" t="s">
        <v>582</v>
      </c>
      <c r="Q14" s="113" t="s">
        <v>583</v>
      </c>
      <c r="R14" s="113" t="s">
        <v>584</v>
      </c>
      <c r="S14" s="113" t="s">
        <v>585</v>
      </c>
      <c r="T14" s="113" t="s">
        <v>586</v>
      </c>
      <c r="U14" s="113" t="s">
        <v>587</v>
      </c>
      <c r="V14" s="113" t="s">
        <v>588</v>
      </c>
      <c r="W14" s="113" t="s">
        <v>589</v>
      </c>
      <c r="X14" s="113" t="s">
        <v>590</v>
      </c>
      <c r="Y14" s="113" t="s">
        <v>591</v>
      </c>
      <c r="Z14" s="113" t="s">
        <v>592</v>
      </c>
      <c r="AA14" s="113" t="s">
        <v>593</v>
      </c>
      <c r="AB14" s="113" t="s">
        <v>594</v>
      </c>
      <c r="AC14" s="114" t="s">
        <v>595</v>
      </c>
      <c r="AQ14" s="72"/>
      <c r="AR14" s="115" t="s">
        <v>88</v>
      </c>
      <c r="AS14" s="116"/>
      <c r="AT14" s="117"/>
      <c r="AU14" s="72"/>
      <c r="AV14" s="87" t="s">
        <v>165</v>
      </c>
      <c r="AW14" s="79"/>
      <c r="AX14" s="80"/>
      <c r="AY14" s="67"/>
      <c r="AZ14" s="88" t="s">
        <v>235</v>
      </c>
      <c r="BA14" s="82"/>
      <c r="BB14" s="83"/>
      <c r="BC14" s="67"/>
      <c r="BD14" s="88" t="s">
        <v>281</v>
      </c>
      <c r="BE14" s="68"/>
      <c r="BG14" s="67"/>
      <c r="BH14" s="507" t="s">
        <v>313</v>
      </c>
      <c r="BI14" s="89" t="s">
        <v>250</v>
      </c>
      <c r="BJ14" s="68"/>
      <c r="BL14" s="67"/>
      <c r="BM14" s="494"/>
      <c r="BN14" s="90" t="s">
        <v>335</v>
      </c>
      <c r="BO14" s="68"/>
      <c r="BQ14" s="67"/>
      <c r="BR14" s="90" t="s">
        <v>407</v>
      </c>
      <c r="BS14" s="90" t="s">
        <v>456</v>
      </c>
      <c r="BT14" s="68"/>
      <c r="BU14" s="63"/>
      <c r="BV14" s="63"/>
      <c r="BW14" s="63"/>
      <c r="BX14" s="63"/>
    </row>
    <row r="15" spans="1:76">
      <c r="A15" s="529"/>
      <c r="B15" s="486" t="s">
        <v>9</v>
      </c>
      <c r="C15" s="487"/>
      <c r="D15" s="37" t="s">
        <v>569</v>
      </c>
      <c r="E15" s="15" t="s">
        <v>75</v>
      </c>
      <c r="G15" s="531" t="s">
        <v>697</v>
      </c>
      <c r="H15" s="524" t="s">
        <v>226</v>
      </c>
      <c r="I15" s="2" t="s">
        <v>530</v>
      </c>
      <c r="J15" s="49" t="s">
        <v>636</v>
      </c>
      <c r="K15" s="28" t="s">
        <v>318</v>
      </c>
      <c r="M15" s="96" t="s">
        <v>83</v>
      </c>
      <c r="N15" s="97"/>
      <c r="O15" s="98"/>
      <c r="P15" s="98"/>
      <c r="Q15" s="98"/>
      <c r="R15" s="98"/>
      <c r="S15" s="99"/>
      <c r="T15" s="99"/>
      <c r="U15" s="54"/>
      <c r="V15" s="54"/>
      <c r="W15" s="54"/>
      <c r="X15" s="99"/>
      <c r="Y15" s="99"/>
      <c r="Z15" s="99"/>
      <c r="AA15" s="99"/>
      <c r="AB15" s="99"/>
      <c r="AC15" s="100"/>
      <c r="AD15" s="118"/>
      <c r="AE15" s="118"/>
      <c r="AF15" s="118"/>
      <c r="AQ15" s="72"/>
      <c r="AR15" s="115" t="s">
        <v>89</v>
      </c>
      <c r="AS15" s="116"/>
      <c r="AT15" s="117"/>
      <c r="AU15" s="72"/>
      <c r="AV15" s="87" t="s">
        <v>166</v>
      </c>
      <c r="AW15" s="79"/>
      <c r="AX15" s="80"/>
      <c r="AY15" s="67"/>
      <c r="AZ15" s="88" t="s">
        <v>236</v>
      </c>
      <c r="BA15" s="82"/>
      <c r="BB15" s="83"/>
      <c r="BC15" s="67"/>
      <c r="BD15" s="88" t="s">
        <v>282</v>
      </c>
      <c r="BE15" s="68"/>
      <c r="BG15" s="67"/>
      <c r="BH15" s="507"/>
      <c r="BI15" s="89" t="s">
        <v>314</v>
      </c>
      <c r="BJ15" s="68"/>
      <c r="BL15" s="67"/>
      <c r="BM15" s="494"/>
      <c r="BN15" s="90" t="s">
        <v>336</v>
      </c>
      <c r="BO15" s="68"/>
      <c r="BQ15" s="67"/>
      <c r="BR15" s="90" t="s">
        <v>408</v>
      </c>
      <c r="BS15" s="90" t="s">
        <v>457</v>
      </c>
      <c r="BT15" s="68"/>
      <c r="BU15" s="63"/>
      <c r="BV15" s="63"/>
      <c r="BW15" s="63"/>
      <c r="BX15" s="63"/>
    </row>
    <row r="16" spans="1:76" ht="17.25" thickBot="1">
      <c r="A16" s="529"/>
      <c r="B16" s="486" t="s">
        <v>10</v>
      </c>
      <c r="C16" s="487"/>
      <c r="D16" s="37" t="s">
        <v>570</v>
      </c>
      <c r="E16" s="16" t="s">
        <v>76</v>
      </c>
      <c r="G16" s="532"/>
      <c r="H16" s="525"/>
      <c r="I16" s="3" t="s">
        <v>265</v>
      </c>
      <c r="J16" s="50" t="s">
        <v>637</v>
      </c>
      <c r="K16" s="29"/>
      <c r="M16" s="101" t="s">
        <v>84</v>
      </c>
      <c r="N16" s="102"/>
      <c r="O16" s="103"/>
      <c r="P16" s="103"/>
      <c r="Q16" s="103"/>
      <c r="R16" s="103"/>
      <c r="S16" s="103"/>
      <c r="T16" s="103"/>
      <c r="U16" s="103"/>
      <c r="V16" s="103"/>
      <c r="W16" s="103"/>
      <c r="X16" s="103"/>
      <c r="Y16" s="103"/>
      <c r="Z16" s="103"/>
      <c r="AA16" s="103"/>
      <c r="AB16" s="103"/>
      <c r="AC16" s="104"/>
      <c r="AD16" s="118"/>
      <c r="AE16" s="118"/>
      <c r="AF16" s="118"/>
      <c r="AQ16" s="72"/>
      <c r="AR16" s="115" t="s">
        <v>90</v>
      </c>
      <c r="AS16" s="116"/>
      <c r="AT16" s="117"/>
      <c r="AU16" s="72"/>
      <c r="AV16" s="87" t="s">
        <v>167</v>
      </c>
      <c r="AW16" s="79"/>
      <c r="AX16" s="80"/>
      <c r="AY16" s="67"/>
      <c r="AZ16" s="88" t="s">
        <v>237</v>
      </c>
      <c r="BA16" s="82"/>
      <c r="BB16" s="83"/>
      <c r="BC16" s="67"/>
      <c r="BD16" s="88" t="s">
        <v>283</v>
      </c>
      <c r="BE16" s="68"/>
      <c r="BG16" s="67"/>
      <c r="BH16" s="507"/>
      <c r="BI16" s="89" t="s">
        <v>315</v>
      </c>
      <c r="BJ16" s="68"/>
      <c r="BL16" s="67"/>
      <c r="BM16" s="494"/>
      <c r="BN16" s="90" t="s">
        <v>337</v>
      </c>
      <c r="BO16" s="68"/>
      <c r="BQ16" s="67"/>
      <c r="BR16" s="90" t="s">
        <v>409</v>
      </c>
      <c r="BS16" s="90" t="s">
        <v>458</v>
      </c>
      <c r="BT16" s="68"/>
      <c r="BU16" s="63"/>
      <c r="BV16" s="63"/>
      <c r="BW16" s="63"/>
      <c r="BX16" s="63"/>
    </row>
    <row r="17" spans="1:76" ht="17.25" thickBot="1">
      <c r="A17" s="529"/>
      <c r="B17" s="486" t="s">
        <v>11</v>
      </c>
      <c r="C17" s="487"/>
      <c r="D17" s="37" t="s">
        <v>571</v>
      </c>
      <c r="E17" s="16" t="s">
        <v>77</v>
      </c>
      <c r="G17" s="532"/>
      <c r="H17" s="525"/>
      <c r="I17" s="3" t="s">
        <v>263</v>
      </c>
      <c r="J17" s="50" t="s">
        <v>638</v>
      </c>
      <c r="K17" s="29" t="s">
        <v>175</v>
      </c>
      <c r="AQ17" s="72"/>
      <c r="AR17" s="108" t="s">
        <v>91</v>
      </c>
      <c r="AS17" s="106"/>
      <c r="AT17" s="107"/>
      <c r="AU17" s="72"/>
      <c r="AV17" s="87" t="s">
        <v>168</v>
      </c>
      <c r="AW17" s="79"/>
      <c r="AX17" s="80"/>
      <c r="AY17" s="67"/>
      <c r="AZ17" s="119" t="s">
        <v>238</v>
      </c>
      <c r="BA17" s="82"/>
      <c r="BB17" s="83"/>
      <c r="BC17" s="67"/>
      <c r="BD17" s="88" t="s">
        <v>284</v>
      </c>
      <c r="BE17" s="68"/>
      <c r="BG17" s="67"/>
      <c r="BH17" s="507"/>
      <c r="BI17" s="89" t="s">
        <v>316</v>
      </c>
      <c r="BJ17" s="68"/>
      <c r="BL17" s="67"/>
      <c r="BM17" s="494"/>
      <c r="BN17" s="90" t="s">
        <v>338</v>
      </c>
      <c r="BO17" s="68"/>
      <c r="BQ17" s="67"/>
      <c r="BR17" s="90" t="s">
        <v>410</v>
      </c>
      <c r="BS17" s="90" t="s">
        <v>459</v>
      </c>
      <c r="BT17" s="68"/>
      <c r="BU17" s="63"/>
      <c r="BV17" s="63"/>
      <c r="BW17" s="63"/>
      <c r="BX17" s="63"/>
    </row>
    <row r="18" spans="1:76" ht="17.25" thickBot="1">
      <c r="A18" s="529"/>
      <c r="B18" s="486" t="s">
        <v>68</v>
      </c>
      <c r="C18" s="487"/>
      <c r="D18" s="37" t="s">
        <v>572</v>
      </c>
      <c r="E18" s="29" t="s">
        <v>65</v>
      </c>
      <c r="G18" s="532"/>
      <c r="H18" s="526"/>
      <c r="I18" s="4" t="s">
        <v>31</v>
      </c>
      <c r="J18" s="51" t="s">
        <v>639</v>
      </c>
      <c r="K18" s="18" t="s">
        <v>132</v>
      </c>
      <c r="N18" s="458" t="str">
        <f>A44</f>
        <v>INSTALACIONES (Solo aplica para visitas a predios)</v>
      </c>
      <c r="O18" s="459"/>
      <c r="P18" s="459"/>
      <c r="Q18" s="459"/>
      <c r="R18" s="459"/>
      <c r="S18" s="459"/>
      <c r="T18" s="459"/>
      <c r="U18" s="459"/>
      <c r="V18" s="459"/>
      <c r="W18" s="459"/>
      <c r="X18" s="459"/>
      <c r="Y18" s="459"/>
      <c r="Z18" s="459"/>
      <c r="AA18" s="459"/>
      <c r="AB18" s="459"/>
      <c r="AC18" s="459"/>
      <c r="AD18" s="460"/>
      <c r="AQ18" s="72"/>
      <c r="AR18" s="120" t="s">
        <v>92</v>
      </c>
      <c r="AS18" s="106"/>
      <c r="AT18" s="107"/>
      <c r="AU18" s="72"/>
      <c r="AV18" s="87" t="s">
        <v>169</v>
      </c>
      <c r="AW18" s="79"/>
      <c r="AX18" s="80"/>
      <c r="AY18" s="67"/>
      <c r="BA18" s="68"/>
      <c r="BC18" s="67"/>
      <c r="BD18" s="88" t="s">
        <v>106</v>
      </c>
      <c r="BE18" s="68"/>
      <c r="BG18" s="67"/>
      <c r="BH18" s="475" t="s">
        <v>317</v>
      </c>
      <c r="BI18" s="476"/>
      <c r="BJ18" s="68"/>
      <c r="BL18" s="67"/>
      <c r="BM18" s="494"/>
      <c r="BN18" s="90" t="s">
        <v>339</v>
      </c>
      <c r="BO18" s="68"/>
      <c r="BQ18" s="67"/>
      <c r="BR18" s="90" t="s">
        <v>411</v>
      </c>
      <c r="BS18" s="90" t="s">
        <v>460</v>
      </c>
      <c r="BT18" s="68"/>
      <c r="BU18" s="63"/>
      <c r="BV18" s="63"/>
      <c r="BW18" s="63"/>
      <c r="BX18" s="63"/>
    </row>
    <row r="19" spans="1:76" ht="17.25" thickBot="1">
      <c r="A19" s="529"/>
      <c r="B19" s="486" t="s">
        <v>12</v>
      </c>
      <c r="C19" s="487"/>
      <c r="D19" s="37" t="s">
        <v>573</v>
      </c>
      <c r="E19" s="26">
        <v>40575</v>
      </c>
      <c r="G19" s="532"/>
      <c r="H19" s="518" t="s">
        <v>48</v>
      </c>
      <c r="I19" s="485"/>
      <c r="J19" s="36" t="s">
        <v>640</v>
      </c>
      <c r="K19" s="19">
        <v>50</v>
      </c>
      <c r="N19" s="112" t="s">
        <v>596</v>
      </c>
      <c r="O19" s="113" t="s">
        <v>597</v>
      </c>
      <c r="P19" s="113" t="s">
        <v>598</v>
      </c>
      <c r="Q19" s="113" t="s">
        <v>599</v>
      </c>
      <c r="R19" s="113" t="s">
        <v>600</v>
      </c>
      <c r="S19" s="113" t="s">
        <v>601</v>
      </c>
      <c r="T19" s="113" t="s">
        <v>602</v>
      </c>
      <c r="U19" s="113" t="s">
        <v>603</v>
      </c>
      <c r="V19" s="113" t="s">
        <v>604</v>
      </c>
      <c r="W19" s="113" t="s">
        <v>605</v>
      </c>
      <c r="X19" s="113" t="s">
        <v>606</v>
      </c>
      <c r="Y19" s="113" t="s">
        <v>607</v>
      </c>
      <c r="Z19" s="113" t="s">
        <v>608</v>
      </c>
      <c r="AA19" s="113" t="s">
        <v>609</v>
      </c>
      <c r="AB19" s="113" t="s">
        <v>610</v>
      </c>
      <c r="AC19" s="113" t="s">
        <v>611</v>
      </c>
      <c r="AD19" s="114" t="s">
        <v>612</v>
      </c>
      <c r="AQ19" s="67"/>
      <c r="AS19" s="68"/>
      <c r="AU19" s="67"/>
      <c r="AV19" s="91" t="s">
        <v>170</v>
      </c>
      <c r="AW19" s="79"/>
      <c r="AX19" s="80"/>
      <c r="AY19" s="67"/>
      <c r="AZ19" s="74" t="s">
        <v>239</v>
      </c>
      <c r="BA19" s="75"/>
      <c r="BB19" s="76"/>
      <c r="BC19" s="67"/>
      <c r="BD19" s="88" t="s">
        <v>285</v>
      </c>
      <c r="BE19" s="68"/>
      <c r="BG19" s="67"/>
      <c r="BH19" s="475" t="s">
        <v>318</v>
      </c>
      <c r="BI19" s="476"/>
      <c r="BJ19" s="68"/>
      <c r="BL19" s="67"/>
      <c r="BM19" s="494"/>
      <c r="BN19" s="90" t="s">
        <v>340</v>
      </c>
      <c r="BO19" s="68"/>
      <c r="BQ19" s="67"/>
      <c r="BR19" s="90" t="s">
        <v>412</v>
      </c>
      <c r="BS19" s="90" t="s">
        <v>461</v>
      </c>
      <c r="BT19" s="68"/>
      <c r="BU19" s="63"/>
      <c r="BV19" s="63"/>
      <c r="BW19" s="63"/>
      <c r="BX19" s="63"/>
    </row>
    <row r="20" spans="1:76" ht="17.25" thickBot="1">
      <c r="A20" s="529"/>
      <c r="B20" s="486" t="s">
        <v>14</v>
      </c>
      <c r="C20" s="487"/>
      <c r="D20" s="37" t="s">
        <v>574</v>
      </c>
      <c r="E20" s="26">
        <v>40603</v>
      </c>
      <c r="G20" s="532"/>
      <c r="H20" s="527" t="s">
        <v>49</v>
      </c>
      <c r="I20" s="487"/>
      <c r="J20" s="46" t="s">
        <v>641</v>
      </c>
      <c r="K20" s="15">
        <v>5</v>
      </c>
      <c r="M20" s="96" t="s">
        <v>83</v>
      </c>
      <c r="N20" s="97"/>
      <c r="O20" s="98"/>
      <c r="P20" s="98"/>
      <c r="Q20" s="98"/>
      <c r="R20" s="98"/>
      <c r="S20" s="99"/>
      <c r="T20" s="99"/>
      <c r="U20" s="54"/>
      <c r="V20" s="54"/>
      <c r="W20" s="54"/>
      <c r="X20" s="99"/>
      <c r="Y20" s="99"/>
      <c r="Z20" s="99"/>
      <c r="AA20" s="99"/>
      <c r="AB20" s="99"/>
      <c r="AC20" s="99"/>
      <c r="AD20" s="100"/>
      <c r="AE20" s="118"/>
      <c r="AQ20" s="67"/>
      <c r="AR20" s="69" t="s">
        <v>211</v>
      </c>
      <c r="AS20" s="70"/>
      <c r="AT20" s="71"/>
      <c r="AU20" s="67"/>
      <c r="AW20" s="68"/>
      <c r="AY20" s="67"/>
      <c r="AZ20" s="81" t="s">
        <v>240</v>
      </c>
      <c r="BA20" s="82"/>
      <c r="BB20" s="83"/>
      <c r="BC20" s="67"/>
      <c r="BD20" s="88" t="s">
        <v>286</v>
      </c>
      <c r="BE20" s="68"/>
      <c r="BG20" s="67"/>
      <c r="BH20" s="475" t="s">
        <v>319</v>
      </c>
      <c r="BI20" s="476"/>
      <c r="BJ20" s="121"/>
      <c r="BK20" s="122"/>
      <c r="BL20" s="123"/>
      <c r="BM20" s="494" t="s">
        <v>123</v>
      </c>
      <c r="BN20" s="90" t="s">
        <v>341</v>
      </c>
      <c r="BO20" s="121"/>
      <c r="BP20" s="122"/>
      <c r="BQ20" s="123"/>
      <c r="BR20" s="90" t="s">
        <v>413</v>
      </c>
      <c r="BS20" s="90" t="s">
        <v>462</v>
      </c>
      <c r="BT20" s="68"/>
      <c r="BU20" s="63"/>
      <c r="BV20" s="63"/>
      <c r="BW20" s="63"/>
      <c r="BX20" s="63"/>
    </row>
    <row r="21" spans="1:76" s="11" customFormat="1" ht="16.5" customHeight="1" thickBot="1">
      <c r="A21" s="529"/>
      <c r="B21" s="486" t="s">
        <v>13</v>
      </c>
      <c r="C21" s="487"/>
      <c r="D21" s="37" t="s">
        <v>575</v>
      </c>
      <c r="E21" s="26">
        <v>40599</v>
      </c>
      <c r="F21" s="1"/>
      <c r="G21" s="532"/>
      <c r="H21" s="527" t="s">
        <v>32</v>
      </c>
      <c r="I21" s="487"/>
      <c r="J21" s="46" t="s">
        <v>642</v>
      </c>
      <c r="K21" s="15">
        <v>2</v>
      </c>
      <c r="M21" s="101" t="s">
        <v>84</v>
      </c>
      <c r="N21" s="102"/>
      <c r="O21" s="103"/>
      <c r="P21" s="103"/>
      <c r="Q21" s="103"/>
      <c r="R21" s="103"/>
      <c r="S21" s="103"/>
      <c r="T21" s="103"/>
      <c r="U21" s="103"/>
      <c r="V21" s="103"/>
      <c r="W21" s="103"/>
      <c r="X21" s="103"/>
      <c r="Y21" s="103"/>
      <c r="Z21" s="103"/>
      <c r="AA21" s="103"/>
      <c r="AB21" s="103"/>
      <c r="AC21" s="103"/>
      <c r="AD21" s="104"/>
      <c r="AE21" s="118"/>
      <c r="AQ21" s="67"/>
      <c r="AR21" s="105" t="s">
        <v>94</v>
      </c>
      <c r="AS21" s="106"/>
      <c r="AT21" s="107"/>
      <c r="AU21" s="67"/>
      <c r="AV21" s="73" t="s">
        <v>210</v>
      </c>
      <c r="AW21" s="70"/>
      <c r="AX21" s="71"/>
      <c r="AY21" s="124"/>
      <c r="AZ21" s="125" t="s">
        <v>242</v>
      </c>
      <c r="BA21" s="121"/>
      <c r="BB21" s="122"/>
      <c r="BC21" s="124"/>
      <c r="BD21" s="125" t="s">
        <v>287</v>
      </c>
      <c r="BE21" s="126"/>
      <c r="BG21" s="124"/>
      <c r="BH21" s="475" t="s">
        <v>320</v>
      </c>
      <c r="BI21" s="476"/>
      <c r="BJ21" s="121"/>
      <c r="BK21" s="122"/>
      <c r="BL21" s="123"/>
      <c r="BM21" s="494"/>
      <c r="BN21" s="90" t="s">
        <v>342</v>
      </c>
      <c r="BO21" s="121"/>
      <c r="BP21" s="122"/>
      <c r="BQ21" s="123"/>
      <c r="BR21" s="90" t="s">
        <v>414</v>
      </c>
      <c r="BS21" s="90" t="s">
        <v>463</v>
      </c>
      <c r="BT21" s="126"/>
      <c r="BU21" s="65"/>
      <c r="BV21" s="65"/>
      <c r="BW21" s="65"/>
      <c r="BX21" s="65"/>
    </row>
    <row r="22" spans="1:76" s="11" customFormat="1" ht="16.5" customHeight="1" thickBot="1">
      <c r="A22" s="529"/>
      <c r="B22" s="540" t="s">
        <v>16</v>
      </c>
      <c r="C22" s="12" t="s">
        <v>55</v>
      </c>
      <c r="D22" s="37" t="s">
        <v>576</v>
      </c>
      <c r="E22" s="27" t="s">
        <v>137</v>
      </c>
      <c r="G22" s="532"/>
      <c r="H22" s="475" t="s">
        <v>533</v>
      </c>
      <c r="I22" s="519"/>
      <c r="J22" s="46" t="s">
        <v>643</v>
      </c>
      <c r="K22" s="30" t="s">
        <v>130</v>
      </c>
      <c r="AE22" s="118"/>
      <c r="AQ22" s="67"/>
      <c r="AR22" s="108" t="s">
        <v>95</v>
      </c>
      <c r="AS22" s="106"/>
      <c r="AT22" s="107"/>
      <c r="AU22" s="67"/>
      <c r="AV22" s="127" t="s">
        <v>172</v>
      </c>
      <c r="AW22" s="116"/>
      <c r="AX22" s="117"/>
      <c r="AY22" s="124"/>
      <c r="AZ22" s="125" t="s">
        <v>244</v>
      </c>
      <c r="BA22" s="121"/>
      <c r="BB22" s="122"/>
      <c r="BC22" s="124"/>
      <c r="BD22" s="125" t="s">
        <v>288</v>
      </c>
      <c r="BE22" s="126"/>
      <c r="BG22" s="124"/>
      <c r="BH22" s="488" t="s">
        <v>321</v>
      </c>
      <c r="BI22" s="489"/>
      <c r="BJ22" s="121"/>
      <c r="BK22" s="122"/>
      <c r="BL22" s="123"/>
      <c r="BM22" s="494"/>
      <c r="BN22" s="90" t="s">
        <v>343</v>
      </c>
      <c r="BO22" s="121"/>
      <c r="BP22" s="122"/>
      <c r="BQ22" s="123"/>
      <c r="BR22" s="90" t="s">
        <v>415</v>
      </c>
      <c r="BS22" s="90" t="s">
        <v>464</v>
      </c>
      <c r="BT22" s="126"/>
      <c r="BU22" s="65"/>
      <c r="BV22" s="65"/>
      <c r="BW22" s="65"/>
      <c r="BX22" s="65"/>
    </row>
    <row r="23" spans="1:76" s="11" customFormat="1" ht="16.5" customHeight="1" thickBot="1">
      <c r="A23" s="529"/>
      <c r="B23" s="540"/>
      <c r="C23" s="12" t="s">
        <v>24</v>
      </c>
      <c r="D23" s="37" t="s">
        <v>577</v>
      </c>
      <c r="E23" s="16" t="s">
        <v>60</v>
      </c>
      <c r="G23" s="532"/>
      <c r="H23" s="475" t="s">
        <v>33</v>
      </c>
      <c r="I23" s="519"/>
      <c r="J23" s="46" t="s">
        <v>644</v>
      </c>
      <c r="K23" s="20">
        <v>35935</v>
      </c>
      <c r="N23" s="461" t="s">
        <v>284</v>
      </c>
      <c r="O23" s="462"/>
      <c r="P23" s="462"/>
      <c r="Q23" s="462"/>
      <c r="R23" s="462"/>
      <c r="S23" s="462"/>
      <c r="T23" s="462"/>
      <c r="U23" s="462"/>
      <c r="V23" s="462"/>
      <c r="W23" s="462"/>
      <c r="X23" s="462"/>
      <c r="Y23" s="463"/>
      <c r="AQ23" s="124"/>
      <c r="AR23" s="120" t="s">
        <v>96</v>
      </c>
      <c r="AS23" s="106"/>
      <c r="AT23" s="107"/>
      <c r="AU23" s="124"/>
      <c r="AV23" s="115" t="s">
        <v>173</v>
      </c>
      <c r="AW23" s="116"/>
      <c r="AX23" s="117"/>
      <c r="AY23" s="124"/>
      <c r="AZ23" s="125" t="s">
        <v>246</v>
      </c>
      <c r="BA23" s="121"/>
      <c r="BB23" s="122"/>
      <c r="BC23" s="124"/>
      <c r="BD23" s="125" t="s">
        <v>289</v>
      </c>
      <c r="BE23" s="126"/>
      <c r="BG23" s="124"/>
      <c r="BJ23" s="126"/>
      <c r="BL23" s="124"/>
      <c r="BM23" s="494"/>
      <c r="BN23" s="90" t="s">
        <v>344</v>
      </c>
      <c r="BO23" s="126"/>
      <c r="BQ23" s="124"/>
      <c r="BR23" s="90" t="s">
        <v>416</v>
      </c>
      <c r="BS23" s="90" t="s">
        <v>465</v>
      </c>
      <c r="BT23" s="126"/>
      <c r="BU23" s="65"/>
      <c r="BV23" s="65"/>
      <c r="BW23" s="65"/>
      <c r="BX23" s="65"/>
    </row>
    <row r="24" spans="1:76" ht="16.5" customHeight="1" thickBot="1">
      <c r="A24" s="529"/>
      <c r="B24" s="540"/>
      <c r="C24" s="12" t="s">
        <v>56</v>
      </c>
      <c r="D24" s="37" t="s">
        <v>578</v>
      </c>
      <c r="E24" s="16" t="s">
        <v>59</v>
      </c>
      <c r="F24" s="11"/>
      <c r="G24" s="532"/>
      <c r="H24" s="475" t="s">
        <v>50</v>
      </c>
      <c r="I24" s="519"/>
      <c r="J24" s="46" t="s">
        <v>645</v>
      </c>
      <c r="K24" s="21">
        <v>13</v>
      </c>
      <c r="N24" s="128" t="s">
        <v>613</v>
      </c>
      <c r="O24" s="129" t="s">
        <v>614</v>
      </c>
      <c r="P24" s="129" t="s">
        <v>615</v>
      </c>
      <c r="Q24" s="129" t="s">
        <v>616</v>
      </c>
      <c r="R24" s="129" t="s">
        <v>617</v>
      </c>
      <c r="S24" s="129" t="s">
        <v>618</v>
      </c>
      <c r="T24" s="129" t="s">
        <v>619</v>
      </c>
      <c r="U24" s="129" t="s">
        <v>620</v>
      </c>
      <c r="V24" s="129" t="s">
        <v>621</v>
      </c>
      <c r="W24" s="129" t="s">
        <v>622</v>
      </c>
      <c r="X24" s="129" t="s">
        <v>623</v>
      </c>
      <c r="Y24" s="130" t="s">
        <v>624</v>
      </c>
      <c r="AN24" s="1">
        <v>3</v>
      </c>
      <c r="AQ24" s="124"/>
      <c r="AS24" s="68"/>
      <c r="AU24" s="124"/>
      <c r="AV24" s="115" t="s">
        <v>174</v>
      </c>
      <c r="AW24" s="116"/>
      <c r="AX24" s="117"/>
      <c r="AY24" s="67"/>
      <c r="AZ24" s="88" t="s">
        <v>248</v>
      </c>
      <c r="BA24" s="82"/>
      <c r="BB24" s="83"/>
      <c r="BC24" s="67"/>
      <c r="BD24" s="88" t="s">
        <v>290</v>
      </c>
      <c r="BE24" s="68"/>
      <c r="BG24" s="67"/>
      <c r="BH24" s="490" t="s">
        <v>127</v>
      </c>
      <c r="BI24" s="491"/>
      <c r="BJ24" s="68"/>
      <c r="BL24" s="67"/>
      <c r="BM24" s="494"/>
      <c r="BN24" s="90" t="s">
        <v>345</v>
      </c>
      <c r="BO24" s="68"/>
      <c r="BQ24" s="67"/>
      <c r="BR24" s="90" t="s">
        <v>417</v>
      </c>
      <c r="BS24" s="90" t="s">
        <v>466</v>
      </c>
      <c r="BT24" s="68"/>
      <c r="BU24" s="63"/>
      <c r="BV24" s="63"/>
      <c r="BW24" s="63"/>
      <c r="BX24" s="63"/>
    </row>
    <row r="25" spans="1:76" ht="17.25" thickBot="1">
      <c r="A25" s="530"/>
      <c r="B25" s="522" t="s">
        <v>15</v>
      </c>
      <c r="C25" s="523"/>
      <c r="D25" s="38" t="s">
        <v>579</v>
      </c>
      <c r="E25" s="18" t="s">
        <v>78</v>
      </c>
      <c r="G25" s="532"/>
      <c r="H25" s="527" t="s">
        <v>554</v>
      </c>
      <c r="I25" s="487"/>
      <c r="J25" s="46" t="s">
        <v>646</v>
      </c>
      <c r="K25" s="29" t="s">
        <v>531</v>
      </c>
      <c r="M25" s="96" t="s">
        <v>83</v>
      </c>
      <c r="N25" s="97"/>
      <c r="O25" s="98"/>
      <c r="P25" s="98"/>
      <c r="Q25" s="98"/>
      <c r="R25" s="98"/>
      <c r="S25" s="99"/>
      <c r="T25" s="99"/>
      <c r="U25" s="54"/>
      <c r="V25" s="54"/>
      <c r="W25" s="54"/>
      <c r="X25" s="99"/>
      <c r="Y25" s="100"/>
      <c r="Z25" s="118"/>
      <c r="AA25" s="118"/>
      <c r="AB25" s="118"/>
      <c r="AC25" s="118"/>
      <c r="AD25" s="118"/>
      <c r="AE25" s="118"/>
      <c r="AF25" s="118"/>
      <c r="AQ25" s="124"/>
      <c r="AR25" s="69" t="s">
        <v>97</v>
      </c>
      <c r="AS25" s="70"/>
      <c r="AT25" s="71"/>
      <c r="AU25" s="124"/>
      <c r="AV25" s="87" t="s">
        <v>175</v>
      </c>
      <c r="AW25" s="79"/>
      <c r="AX25" s="80"/>
      <c r="AY25" s="67"/>
      <c r="AZ25" s="88" t="s">
        <v>250</v>
      </c>
      <c r="BA25" s="82"/>
      <c r="BB25" s="83"/>
      <c r="BC25" s="67"/>
      <c r="BD25" s="88" t="s">
        <v>291</v>
      </c>
      <c r="BE25" s="68"/>
      <c r="BG25" s="67"/>
      <c r="BH25" s="492" t="s">
        <v>128</v>
      </c>
      <c r="BI25" s="493"/>
      <c r="BJ25" s="68"/>
      <c r="BL25" s="67"/>
      <c r="BM25" s="494" t="s">
        <v>114</v>
      </c>
      <c r="BN25" s="90" t="s">
        <v>346</v>
      </c>
      <c r="BO25" s="68"/>
      <c r="BQ25" s="67"/>
      <c r="BR25" s="90" t="s">
        <v>418</v>
      </c>
      <c r="BS25" s="90" t="s">
        <v>467</v>
      </c>
      <c r="BT25" s="68"/>
      <c r="BU25" s="63"/>
      <c r="BV25" s="63"/>
      <c r="BW25" s="63"/>
      <c r="BX25" s="63"/>
    </row>
    <row r="26" spans="1:76" ht="17.25" thickBot="1">
      <c r="G26" s="532"/>
      <c r="H26" s="527" t="s">
        <v>553</v>
      </c>
      <c r="I26" s="487"/>
      <c r="J26" s="46" t="s">
        <v>647</v>
      </c>
      <c r="K26" s="29" t="s">
        <v>84</v>
      </c>
      <c r="M26" s="101" t="s">
        <v>84</v>
      </c>
      <c r="N26" s="102"/>
      <c r="O26" s="103"/>
      <c r="P26" s="103"/>
      <c r="Q26" s="103"/>
      <c r="R26" s="103"/>
      <c r="S26" s="103"/>
      <c r="T26" s="103"/>
      <c r="U26" s="103"/>
      <c r="V26" s="103"/>
      <c r="W26" s="103"/>
      <c r="X26" s="103"/>
      <c r="Y26" s="104"/>
      <c r="Z26" s="118"/>
      <c r="AA26" s="118"/>
      <c r="AB26" s="118"/>
      <c r="AC26" s="118"/>
      <c r="AD26" s="118"/>
      <c r="AE26" s="118"/>
      <c r="AF26" s="118"/>
      <c r="AQ26" s="67"/>
      <c r="AR26" s="105" t="s">
        <v>98</v>
      </c>
      <c r="AS26" s="106"/>
      <c r="AT26" s="107"/>
      <c r="AU26" s="67"/>
      <c r="AV26" s="91" t="s">
        <v>176</v>
      </c>
      <c r="AW26" s="79"/>
      <c r="AX26" s="80"/>
      <c r="AY26" s="67"/>
      <c r="AZ26" s="88" t="s">
        <v>252</v>
      </c>
      <c r="BA26" s="82"/>
      <c r="BB26" s="83"/>
      <c r="BC26" s="67"/>
      <c r="BD26" s="88" t="s">
        <v>292</v>
      </c>
      <c r="BE26" s="68"/>
      <c r="BG26" s="67"/>
      <c r="BH26" s="498" t="s">
        <v>129</v>
      </c>
      <c r="BI26" s="499"/>
      <c r="BJ26" s="68"/>
      <c r="BL26" s="67"/>
      <c r="BM26" s="494"/>
      <c r="BN26" s="90" t="s">
        <v>347</v>
      </c>
      <c r="BO26" s="68"/>
      <c r="BQ26" s="67"/>
      <c r="BR26" s="90" t="s">
        <v>419</v>
      </c>
      <c r="BS26" s="90" t="s">
        <v>468</v>
      </c>
      <c r="BT26" s="68"/>
      <c r="BU26" s="63"/>
      <c r="BV26" s="63"/>
      <c r="BW26" s="63"/>
      <c r="BX26" s="63"/>
    </row>
    <row r="27" spans="1:76" ht="17.25" thickBot="1">
      <c r="A27" s="528" t="s">
        <v>19</v>
      </c>
      <c r="B27" s="534" t="s">
        <v>140</v>
      </c>
      <c r="C27" s="535"/>
      <c r="D27" s="36" t="s">
        <v>580</v>
      </c>
      <c r="E27" s="28" t="s">
        <v>79</v>
      </c>
      <c r="G27" s="532"/>
      <c r="H27" s="527" t="s">
        <v>34</v>
      </c>
      <c r="I27" s="487"/>
      <c r="J27" s="46" t="s">
        <v>648</v>
      </c>
      <c r="K27" s="16" t="s">
        <v>526</v>
      </c>
      <c r="AQ27" s="67"/>
      <c r="AR27" s="108" t="s">
        <v>99</v>
      </c>
      <c r="AS27" s="106"/>
      <c r="AT27" s="107"/>
      <c r="AU27" s="67"/>
      <c r="AW27" s="68"/>
      <c r="AY27" s="67"/>
      <c r="AZ27" s="88" t="s">
        <v>254</v>
      </c>
      <c r="BA27" s="82"/>
      <c r="BB27" s="83"/>
      <c r="BC27" s="67"/>
      <c r="BD27" s="88" t="s">
        <v>293</v>
      </c>
      <c r="BE27" s="68"/>
      <c r="BG27" s="67"/>
      <c r="BH27" s="500" t="s">
        <v>130</v>
      </c>
      <c r="BI27" s="501"/>
      <c r="BJ27" s="68"/>
      <c r="BL27" s="67"/>
      <c r="BM27" s="494"/>
      <c r="BN27" s="90" t="s">
        <v>348</v>
      </c>
      <c r="BO27" s="68"/>
      <c r="BQ27" s="67"/>
      <c r="BR27" s="90" t="s">
        <v>420</v>
      </c>
      <c r="BS27" s="90" t="s">
        <v>469</v>
      </c>
      <c r="BT27" s="68"/>
      <c r="BU27" s="63"/>
      <c r="BV27" s="63"/>
      <c r="BW27" s="63"/>
      <c r="BX27" s="63"/>
    </row>
    <row r="28" spans="1:76" ht="17.25" thickBot="1">
      <c r="A28" s="529"/>
      <c r="B28" s="516" t="s">
        <v>266</v>
      </c>
      <c r="C28" s="517"/>
      <c r="D28" s="39" t="s">
        <v>581</v>
      </c>
      <c r="E28" s="23" t="s">
        <v>84</v>
      </c>
      <c r="G28" s="532"/>
      <c r="H28" s="527" t="s">
        <v>527</v>
      </c>
      <c r="I28" s="487"/>
      <c r="J28" s="46" t="s">
        <v>649</v>
      </c>
      <c r="K28" s="29" t="s">
        <v>368</v>
      </c>
      <c r="N28" s="461" t="s">
        <v>497</v>
      </c>
      <c r="O28" s="462"/>
      <c r="P28" s="462"/>
      <c r="Q28" s="462"/>
      <c r="R28" s="462"/>
      <c r="S28" s="462"/>
      <c r="T28" s="462"/>
      <c r="U28" s="462"/>
      <c r="V28" s="462"/>
      <c r="W28" s="462"/>
      <c r="X28" s="463"/>
      <c r="AQ28" s="67"/>
      <c r="AR28" s="108" t="s">
        <v>100</v>
      </c>
      <c r="AS28" s="106"/>
      <c r="AT28" s="107"/>
      <c r="AU28" s="67"/>
      <c r="AV28" s="73" t="s">
        <v>177</v>
      </c>
      <c r="AW28" s="70"/>
      <c r="AX28" s="71"/>
      <c r="AY28" s="67"/>
      <c r="AZ28" s="88" t="s">
        <v>256</v>
      </c>
      <c r="BA28" s="82"/>
      <c r="BB28" s="83"/>
      <c r="BC28" s="67"/>
      <c r="BD28" s="88" t="s">
        <v>294</v>
      </c>
      <c r="BE28" s="68"/>
      <c r="BG28" s="67"/>
      <c r="BJ28" s="68"/>
      <c r="BL28" s="67"/>
      <c r="BM28" s="494"/>
      <c r="BN28" s="90" t="s">
        <v>349</v>
      </c>
      <c r="BO28" s="68"/>
      <c r="BQ28" s="67"/>
      <c r="BR28" s="90" t="s">
        <v>421</v>
      </c>
      <c r="BS28" s="90" t="s">
        <v>470</v>
      </c>
      <c r="BT28" s="68"/>
      <c r="BU28" s="63"/>
      <c r="BV28" s="63"/>
      <c r="BW28" s="63"/>
      <c r="BX28" s="63"/>
    </row>
    <row r="29" spans="1:76" ht="18" thickBot="1">
      <c r="A29" s="529"/>
      <c r="B29" s="509" t="s">
        <v>212</v>
      </c>
      <c r="C29" s="2" t="s">
        <v>139</v>
      </c>
      <c r="D29" s="40" t="s">
        <v>582</v>
      </c>
      <c r="E29" s="28" t="s">
        <v>89</v>
      </c>
      <c r="G29" s="532"/>
      <c r="H29" s="527" t="s">
        <v>528</v>
      </c>
      <c r="I29" s="487"/>
      <c r="J29" s="46" t="s">
        <v>650</v>
      </c>
      <c r="K29" s="29" t="s">
        <v>371</v>
      </c>
      <c r="N29" s="128" t="s">
        <v>625</v>
      </c>
      <c r="O29" s="129" t="s">
        <v>626</v>
      </c>
      <c r="P29" s="129" t="s">
        <v>627</v>
      </c>
      <c r="Q29" s="129" t="s">
        <v>628</v>
      </c>
      <c r="R29" s="129" t="s">
        <v>629</v>
      </c>
      <c r="S29" s="129" t="s">
        <v>630</v>
      </c>
      <c r="T29" s="129" t="s">
        <v>631</v>
      </c>
      <c r="U29" s="129" t="s">
        <v>632</v>
      </c>
      <c r="V29" s="129" t="s">
        <v>633</v>
      </c>
      <c r="W29" s="129" t="s">
        <v>634</v>
      </c>
      <c r="X29" s="130" t="s">
        <v>635</v>
      </c>
      <c r="AQ29" s="67"/>
      <c r="AR29" s="120" t="s">
        <v>101</v>
      </c>
      <c r="AS29" s="106"/>
      <c r="AT29" s="107"/>
      <c r="AU29" s="67"/>
      <c r="AV29" s="78" t="s">
        <v>178</v>
      </c>
      <c r="AW29" s="79"/>
      <c r="AX29" s="80"/>
      <c r="AY29" s="67"/>
      <c r="AZ29" s="88" t="s">
        <v>258</v>
      </c>
      <c r="BA29" s="82"/>
      <c r="BB29" s="83"/>
      <c r="BC29" s="67"/>
      <c r="BD29" s="88" t="s">
        <v>295</v>
      </c>
      <c r="BE29" s="68"/>
      <c r="BG29" s="67"/>
      <c r="BJ29" s="68"/>
      <c r="BL29" s="67"/>
      <c r="BM29" s="494"/>
      <c r="BN29" s="90" t="s">
        <v>350</v>
      </c>
      <c r="BO29" s="68"/>
      <c r="BQ29" s="67"/>
      <c r="BR29" s="90" t="s">
        <v>422</v>
      </c>
      <c r="BS29" s="90" t="s">
        <v>471</v>
      </c>
      <c r="BT29" s="68"/>
      <c r="BU29" s="63"/>
      <c r="BV29" s="63"/>
      <c r="BW29" s="63"/>
      <c r="BX29" s="63"/>
    </row>
    <row r="30" spans="1:76" ht="18" thickBot="1">
      <c r="A30" s="529"/>
      <c r="B30" s="510"/>
      <c r="C30" s="3" t="s">
        <v>145</v>
      </c>
      <c r="D30" s="41" t="s">
        <v>583</v>
      </c>
      <c r="E30" s="29" t="s">
        <v>95</v>
      </c>
      <c r="G30" s="532"/>
      <c r="H30" s="527" t="s">
        <v>35</v>
      </c>
      <c r="I30" s="487"/>
      <c r="J30" s="46" t="s">
        <v>651</v>
      </c>
      <c r="K30" s="16" t="s">
        <v>535</v>
      </c>
      <c r="M30" s="96" t="s">
        <v>83</v>
      </c>
      <c r="N30" s="97"/>
      <c r="O30" s="98"/>
      <c r="P30" s="98"/>
      <c r="Q30" s="98"/>
      <c r="R30" s="98"/>
      <c r="S30" s="99"/>
      <c r="T30" s="99"/>
      <c r="U30" s="54"/>
      <c r="V30" s="54"/>
      <c r="W30" s="54"/>
      <c r="X30" s="100"/>
      <c r="Y30" s="118"/>
      <c r="Z30" s="118"/>
      <c r="AA30" s="118"/>
      <c r="AB30" s="118"/>
      <c r="AC30" s="118"/>
      <c r="AD30" s="118"/>
      <c r="AE30" s="118"/>
      <c r="AQ30" s="67"/>
      <c r="AS30" s="68"/>
      <c r="AU30" s="67"/>
      <c r="AV30" s="87" t="s">
        <v>179</v>
      </c>
      <c r="AW30" s="79"/>
      <c r="AX30" s="80"/>
      <c r="AY30" s="67"/>
      <c r="AZ30" s="88" t="s">
        <v>241</v>
      </c>
      <c r="BA30" s="82"/>
      <c r="BB30" s="83"/>
      <c r="BC30" s="67"/>
      <c r="BD30" s="119" t="s">
        <v>296</v>
      </c>
      <c r="BE30" s="68"/>
      <c r="BG30" s="67"/>
      <c r="BH30" s="490" t="s">
        <v>171</v>
      </c>
      <c r="BI30" s="491"/>
      <c r="BJ30" s="68"/>
      <c r="BL30" s="67"/>
      <c r="BM30" s="494"/>
      <c r="BN30" s="90" t="s">
        <v>351</v>
      </c>
      <c r="BO30" s="68"/>
      <c r="BQ30" s="67"/>
      <c r="BR30" s="90" t="s">
        <v>423</v>
      </c>
      <c r="BS30" s="90" t="s">
        <v>472</v>
      </c>
      <c r="BT30" s="68"/>
      <c r="BU30" s="63"/>
      <c r="BV30" s="63"/>
      <c r="BW30" s="63"/>
      <c r="BX30" s="63"/>
    </row>
    <row r="31" spans="1:76" ht="18" thickBot="1">
      <c r="A31" s="529"/>
      <c r="B31" s="511"/>
      <c r="C31" s="4" t="s">
        <v>31</v>
      </c>
      <c r="D31" s="42" t="s">
        <v>584</v>
      </c>
      <c r="E31" s="18" t="s">
        <v>132</v>
      </c>
      <c r="G31" s="532"/>
      <c r="H31" s="527" t="s">
        <v>529</v>
      </c>
      <c r="I31" s="487"/>
      <c r="J31" s="46" t="s">
        <v>652</v>
      </c>
      <c r="K31" s="29" t="s">
        <v>422</v>
      </c>
      <c r="M31" s="101" t="s">
        <v>84</v>
      </c>
      <c r="N31" s="102"/>
      <c r="O31" s="103"/>
      <c r="P31" s="103"/>
      <c r="Q31" s="103"/>
      <c r="R31" s="103"/>
      <c r="S31" s="103"/>
      <c r="T31" s="103"/>
      <c r="U31" s="103"/>
      <c r="V31" s="103"/>
      <c r="W31" s="103"/>
      <c r="X31" s="104"/>
      <c r="Y31" s="118"/>
      <c r="Z31" s="118"/>
      <c r="AA31" s="118"/>
      <c r="AB31" s="118"/>
      <c r="AC31" s="118"/>
      <c r="AD31" s="118"/>
      <c r="AE31" s="118"/>
      <c r="AN31" s="1">
        <v>1</v>
      </c>
      <c r="AQ31" s="67"/>
      <c r="AR31" s="69" t="s">
        <v>138</v>
      </c>
      <c r="AS31" s="70"/>
      <c r="AT31" s="71"/>
      <c r="AU31" s="67"/>
      <c r="AV31" s="87" t="s">
        <v>180</v>
      </c>
      <c r="AW31" s="79"/>
      <c r="AX31" s="80"/>
      <c r="AY31" s="67"/>
      <c r="AZ31" s="125" t="s">
        <v>243</v>
      </c>
      <c r="BA31" s="121"/>
      <c r="BB31" s="122"/>
      <c r="BC31" s="67"/>
      <c r="BE31" s="68"/>
      <c r="BG31" s="67"/>
      <c r="BH31" s="492" t="s">
        <v>172</v>
      </c>
      <c r="BI31" s="493"/>
      <c r="BJ31" s="68"/>
      <c r="BL31" s="67"/>
      <c r="BM31" s="494" t="s">
        <v>352</v>
      </c>
      <c r="BN31" s="90" t="s">
        <v>353</v>
      </c>
      <c r="BO31" s="68"/>
      <c r="BQ31" s="67"/>
      <c r="BR31" s="90" t="s">
        <v>424</v>
      </c>
      <c r="BS31" s="90" t="s">
        <v>473</v>
      </c>
      <c r="BT31" s="68"/>
      <c r="BU31" s="63"/>
      <c r="BV31" s="63"/>
      <c r="BW31" s="63"/>
      <c r="BX31" s="63"/>
    </row>
    <row r="32" spans="1:76" ht="18" thickBot="1">
      <c r="A32" s="529"/>
      <c r="B32" s="554" t="s">
        <v>213</v>
      </c>
      <c r="C32" s="2" t="s">
        <v>146</v>
      </c>
      <c r="D32" s="40" t="s">
        <v>585</v>
      </c>
      <c r="E32" s="28" t="s">
        <v>98</v>
      </c>
      <c r="G32" s="533"/>
      <c r="H32" s="546" t="s">
        <v>31</v>
      </c>
      <c r="I32" s="523"/>
      <c r="J32" s="47" t="s">
        <v>653</v>
      </c>
      <c r="K32" s="18" t="s">
        <v>132</v>
      </c>
      <c r="AN32" s="1">
        <v>2</v>
      </c>
      <c r="AQ32" s="67"/>
      <c r="AR32" s="105" t="s">
        <v>102</v>
      </c>
      <c r="AS32" s="106"/>
      <c r="AT32" s="107"/>
      <c r="AU32" s="67"/>
      <c r="AV32" s="87" t="s">
        <v>181</v>
      </c>
      <c r="AW32" s="79"/>
      <c r="AX32" s="80"/>
      <c r="AY32" s="67"/>
      <c r="AZ32" s="125" t="s">
        <v>245</v>
      </c>
      <c r="BA32" s="121"/>
      <c r="BB32" s="122"/>
      <c r="BC32" s="67"/>
      <c r="BD32" s="69" t="s">
        <v>297</v>
      </c>
      <c r="BE32" s="68"/>
      <c r="BG32" s="67"/>
      <c r="BH32" s="498" t="s">
        <v>173</v>
      </c>
      <c r="BI32" s="499"/>
      <c r="BJ32" s="68"/>
      <c r="BL32" s="67"/>
      <c r="BM32" s="494"/>
      <c r="BN32" s="90" t="s">
        <v>354</v>
      </c>
      <c r="BO32" s="68"/>
      <c r="BQ32" s="67"/>
      <c r="BR32" s="90" t="s">
        <v>425</v>
      </c>
      <c r="BS32" s="90" t="s">
        <v>474</v>
      </c>
      <c r="BT32" s="68"/>
      <c r="BU32" s="63"/>
      <c r="BV32" s="63"/>
      <c r="BW32" s="63"/>
      <c r="BX32" s="63"/>
    </row>
    <row r="33" spans="1:76" ht="18" thickBot="1">
      <c r="A33" s="529"/>
      <c r="B33" s="555"/>
      <c r="C33" s="3" t="s">
        <v>147</v>
      </c>
      <c r="D33" s="41" t="s">
        <v>586</v>
      </c>
      <c r="E33" s="29" t="s">
        <v>94</v>
      </c>
      <c r="N33" s="461" t="s">
        <v>700</v>
      </c>
      <c r="O33" s="462"/>
      <c r="P33" s="462"/>
      <c r="Q33" s="462"/>
      <c r="R33" s="462"/>
      <c r="S33" s="462"/>
      <c r="T33" s="462"/>
      <c r="U33" s="462"/>
      <c r="V33" s="462"/>
      <c r="W33" s="462"/>
      <c r="X33" s="462"/>
      <c r="Y33" s="462"/>
      <c r="Z33" s="462"/>
      <c r="AA33" s="462"/>
      <c r="AB33" s="462"/>
      <c r="AC33" s="462"/>
      <c r="AD33" s="462"/>
      <c r="AE33" s="463"/>
      <c r="AN33" s="1">
        <v>3</v>
      </c>
      <c r="AQ33" s="67"/>
      <c r="AR33" s="108" t="s">
        <v>103</v>
      </c>
      <c r="AS33" s="106"/>
      <c r="AT33" s="107"/>
      <c r="AU33" s="67"/>
      <c r="AV33" s="87" t="s">
        <v>182</v>
      </c>
      <c r="AW33" s="79"/>
      <c r="AX33" s="80"/>
      <c r="AY33" s="67"/>
      <c r="AZ33" s="125" t="s">
        <v>247</v>
      </c>
      <c r="BA33" s="121"/>
      <c r="BB33" s="122"/>
      <c r="BC33" s="67"/>
      <c r="BD33" s="81" t="s">
        <v>298</v>
      </c>
      <c r="BE33" s="68"/>
      <c r="BG33" s="67"/>
      <c r="BH33" s="498" t="s">
        <v>174</v>
      </c>
      <c r="BI33" s="499"/>
      <c r="BJ33" s="68"/>
      <c r="BL33" s="67"/>
      <c r="BM33" s="494" t="s">
        <v>524</v>
      </c>
      <c r="BN33" s="90" t="s">
        <v>355</v>
      </c>
      <c r="BO33" s="68"/>
      <c r="BQ33" s="67"/>
      <c r="BR33" s="90" t="s">
        <v>426</v>
      </c>
      <c r="BS33" s="90" t="s">
        <v>475</v>
      </c>
      <c r="BT33" s="68"/>
      <c r="BU33" s="63"/>
      <c r="BV33" s="63"/>
      <c r="BW33" s="63"/>
      <c r="BX33" s="63"/>
    </row>
    <row r="34" spans="1:76" ht="18" thickBot="1">
      <c r="A34" s="529"/>
      <c r="B34" s="556"/>
      <c r="C34" s="4" t="s">
        <v>31</v>
      </c>
      <c r="D34" s="42" t="s">
        <v>587</v>
      </c>
      <c r="E34" s="18" t="s">
        <v>132</v>
      </c>
      <c r="G34" s="528" t="s">
        <v>698</v>
      </c>
      <c r="H34" s="492" t="s">
        <v>36</v>
      </c>
      <c r="I34" s="547"/>
      <c r="J34" s="49" t="s">
        <v>654</v>
      </c>
      <c r="K34" s="19" t="s">
        <v>544</v>
      </c>
      <c r="N34" s="128" t="s">
        <v>636</v>
      </c>
      <c r="O34" s="129" t="s">
        <v>637</v>
      </c>
      <c r="P34" s="129" t="s">
        <v>638</v>
      </c>
      <c r="Q34" s="129" t="s">
        <v>639</v>
      </c>
      <c r="R34" s="129" t="s">
        <v>640</v>
      </c>
      <c r="S34" s="129" t="s">
        <v>641</v>
      </c>
      <c r="T34" s="129" t="s">
        <v>642</v>
      </c>
      <c r="U34" s="129" t="s">
        <v>643</v>
      </c>
      <c r="V34" s="129" t="s">
        <v>644</v>
      </c>
      <c r="W34" s="129" t="s">
        <v>645</v>
      </c>
      <c r="X34" s="129" t="s">
        <v>646</v>
      </c>
      <c r="Y34" s="129" t="s">
        <v>647</v>
      </c>
      <c r="Z34" s="129" t="s">
        <v>648</v>
      </c>
      <c r="AA34" s="129" t="s">
        <v>649</v>
      </c>
      <c r="AB34" s="129" t="s">
        <v>650</v>
      </c>
      <c r="AC34" s="129" t="s">
        <v>651</v>
      </c>
      <c r="AD34" s="129" t="s">
        <v>652</v>
      </c>
      <c r="AE34" s="130" t="s">
        <v>653</v>
      </c>
      <c r="AN34" s="1">
        <v>4</v>
      </c>
      <c r="AQ34" s="67"/>
      <c r="AR34" s="108" t="s">
        <v>104</v>
      </c>
      <c r="AS34" s="106"/>
      <c r="AT34" s="107"/>
      <c r="AU34" s="67"/>
      <c r="AV34" s="87" t="s">
        <v>183</v>
      </c>
      <c r="AW34" s="79"/>
      <c r="AX34" s="80"/>
      <c r="AY34" s="67"/>
      <c r="AZ34" s="88" t="s">
        <v>249</v>
      </c>
      <c r="BA34" s="82"/>
      <c r="BB34" s="83"/>
      <c r="BC34" s="67"/>
      <c r="BD34" s="119" t="s">
        <v>299</v>
      </c>
      <c r="BE34" s="68"/>
      <c r="BG34" s="67"/>
      <c r="BH34" s="498" t="s">
        <v>175</v>
      </c>
      <c r="BI34" s="499"/>
      <c r="BJ34" s="68"/>
      <c r="BL34" s="67"/>
      <c r="BM34" s="494"/>
      <c r="BN34" s="90" t="s">
        <v>356</v>
      </c>
      <c r="BO34" s="68"/>
      <c r="BQ34" s="67"/>
      <c r="BR34" s="90" t="s">
        <v>427</v>
      </c>
      <c r="BS34" s="90" t="s">
        <v>476</v>
      </c>
      <c r="BT34" s="68"/>
      <c r="BU34" s="63"/>
      <c r="BV34" s="63"/>
      <c r="BW34" s="63"/>
      <c r="BX34" s="63"/>
    </row>
    <row r="35" spans="1:76" ht="18" thickBot="1">
      <c r="A35" s="529"/>
      <c r="B35" s="509" t="s">
        <v>214</v>
      </c>
      <c r="C35" s="2" t="s">
        <v>148</v>
      </c>
      <c r="D35" s="40" t="s">
        <v>588</v>
      </c>
      <c r="E35" s="28" t="s">
        <v>106</v>
      </c>
      <c r="G35" s="529"/>
      <c r="H35" s="549" t="s">
        <v>224</v>
      </c>
      <c r="I35" s="3" t="s">
        <v>536</v>
      </c>
      <c r="J35" s="50" t="s">
        <v>655</v>
      </c>
      <c r="K35" s="31" t="s">
        <v>500</v>
      </c>
      <c r="M35" s="96" t="s">
        <v>83</v>
      </c>
      <c r="N35" s="97"/>
      <c r="O35" s="98"/>
      <c r="P35" s="98"/>
      <c r="Q35" s="98"/>
      <c r="R35" s="98"/>
      <c r="S35" s="99"/>
      <c r="T35" s="99"/>
      <c r="U35" s="54"/>
      <c r="V35" s="54"/>
      <c r="W35" s="54"/>
      <c r="X35" s="99"/>
      <c r="Y35" s="99"/>
      <c r="Z35" s="99"/>
      <c r="AA35" s="99"/>
      <c r="AB35" s="99"/>
      <c r="AC35" s="99"/>
      <c r="AD35" s="99"/>
      <c r="AE35" s="100"/>
      <c r="AN35" s="1">
        <v>5</v>
      </c>
      <c r="AQ35" s="67"/>
      <c r="AR35" s="108" t="s">
        <v>105</v>
      </c>
      <c r="AS35" s="106"/>
      <c r="AT35" s="107"/>
      <c r="AU35" s="67"/>
      <c r="AV35" s="87" t="s">
        <v>184</v>
      </c>
      <c r="AW35" s="79"/>
      <c r="AX35" s="80"/>
      <c r="AY35" s="67"/>
      <c r="AZ35" s="88" t="s">
        <v>251</v>
      </c>
      <c r="BA35" s="82"/>
      <c r="BB35" s="83"/>
      <c r="BC35" s="67"/>
      <c r="BE35" s="68"/>
      <c r="BG35" s="67"/>
      <c r="BH35" s="500" t="s">
        <v>176</v>
      </c>
      <c r="BI35" s="501"/>
      <c r="BJ35" s="68"/>
      <c r="BL35" s="67"/>
      <c r="BM35" s="494"/>
      <c r="BN35" s="90" t="s">
        <v>357</v>
      </c>
      <c r="BO35" s="68"/>
      <c r="BQ35" s="67"/>
      <c r="BR35" s="90" t="s">
        <v>428</v>
      </c>
      <c r="BS35" s="90" t="s">
        <v>477</v>
      </c>
      <c r="BT35" s="68"/>
      <c r="BU35" s="63"/>
      <c r="BV35" s="63"/>
      <c r="BW35" s="63"/>
      <c r="BX35" s="63"/>
    </row>
    <row r="36" spans="1:76" ht="18" thickBot="1">
      <c r="A36" s="529"/>
      <c r="B36" s="515"/>
      <c r="C36" s="5" t="s">
        <v>31</v>
      </c>
      <c r="D36" s="43" t="s">
        <v>589</v>
      </c>
      <c r="E36" s="24" t="s">
        <v>132</v>
      </c>
      <c r="G36" s="529"/>
      <c r="H36" s="549"/>
      <c r="I36" s="3" t="s">
        <v>537</v>
      </c>
      <c r="J36" s="50" t="s">
        <v>656</v>
      </c>
      <c r="K36" s="31" t="s">
        <v>505</v>
      </c>
      <c r="M36" s="101" t="s">
        <v>84</v>
      </c>
      <c r="N36" s="102"/>
      <c r="O36" s="103"/>
      <c r="P36" s="103"/>
      <c r="Q36" s="103"/>
      <c r="R36" s="103"/>
      <c r="S36" s="103"/>
      <c r="T36" s="103"/>
      <c r="U36" s="103"/>
      <c r="V36" s="103"/>
      <c r="W36" s="103"/>
      <c r="X36" s="103"/>
      <c r="Y36" s="103"/>
      <c r="Z36" s="103"/>
      <c r="AA36" s="103"/>
      <c r="AB36" s="103"/>
      <c r="AC36" s="103"/>
      <c r="AD36" s="103"/>
      <c r="AE36" s="104"/>
      <c r="AN36" s="1">
        <v>6</v>
      </c>
      <c r="AQ36" s="67"/>
      <c r="AR36" s="108" t="s">
        <v>106</v>
      </c>
      <c r="AS36" s="106"/>
      <c r="AT36" s="107"/>
      <c r="AU36" s="67"/>
      <c r="AV36" s="87" t="s">
        <v>185</v>
      </c>
      <c r="AW36" s="79"/>
      <c r="AX36" s="80"/>
      <c r="AY36" s="67"/>
      <c r="AZ36" s="88" t="s">
        <v>253</v>
      </c>
      <c r="BA36" s="82"/>
      <c r="BB36" s="83"/>
      <c r="BC36" s="67"/>
      <c r="BD36" s="69" t="s">
        <v>300</v>
      </c>
      <c r="BE36" s="68"/>
      <c r="BG36" s="67"/>
      <c r="BI36" s="1" t="s">
        <v>322</v>
      </c>
      <c r="BJ36" s="68"/>
      <c r="BL36" s="67"/>
      <c r="BM36" s="494"/>
      <c r="BN36" s="90" t="s">
        <v>358</v>
      </c>
      <c r="BO36" s="68"/>
      <c r="BQ36" s="67"/>
      <c r="BR36" s="90" t="s">
        <v>429</v>
      </c>
      <c r="BS36" s="90" t="s">
        <v>478</v>
      </c>
      <c r="BT36" s="68"/>
      <c r="BU36" s="63"/>
      <c r="BV36" s="63"/>
      <c r="BW36" s="63"/>
      <c r="BX36" s="63"/>
    </row>
    <row r="37" spans="1:76" ht="18" thickBot="1">
      <c r="A37" s="529"/>
      <c r="B37" s="512" t="s">
        <v>215</v>
      </c>
      <c r="C37" s="2" t="s">
        <v>153</v>
      </c>
      <c r="D37" s="40" t="s">
        <v>590</v>
      </c>
      <c r="E37" s="28" t="s">
        <v>117</v>
      </c>
      <c r="G37" s="529"/>
      <c r="H37" s="549"/>
      <c r="I37" s="3" t="s">
        <v>538</v>
      </c>
      <c r="J37" s="50" t="s">
        <v>657</v>
      </c>
      <c r="K37" s="31" t="s">
        <v>175</v>
      </c>
      <c r="AQ37" s="67"/>
      <c r="AR37" s="108" t="s">
        <v>107</v>
      </c>
      <c r="AS37" s="106"/>
      <c r="AT37" s="107"/>
      <c r="AU37" s="67"/>
      <c r="AV37" s="87" t="s">
        <v>186</v>
      </c>
      <c r="AW37" s="79"/>
      <c r="AX37" s="80"/>
      <c r="AY37" s="67"/>
      <c r="AZ37" s="88" t="s">
        <v>255</v>
      </c>
      <c r="BA37" s="82"/>
      <c r="BB37" s="83"/>
      <c r="BC37" s="67"/>
      <c r="BD37" s="88" t="s">
        <v>301</v>
      </c>
      <c r="BE37" s="68"/>
      <c r="BG37" s="67"/>
      <c r="BH37" s="502" t="s">
        <v>532</v>
      </c>
      <c r="BI37" s="503"/>
      <c r="BJ37" s="68"/>
      <c r="BL37" s="67"/>
      <c r="BM37" s="494"/>
      <c r="BN37" s="90" t="s">
        <v>359</v>
      </c>
      <c r="BO37" s="68"/>
      <c r="BQ37" s="67"/>
      <c r="BR37" s="90" t="s">
        <v>430</v>
      </c>
      <c r="BS37" s="90" t="s">
        <v>479</v>
      </c>
      <c r="BT37" s="68"/>
      <c r="BU37" s="63"/>
      <c r="BV37" s="63"/>
      <c r="BW37" s="63"/>
      <c r="BX37" s="63"/>
    </row>
    <row r="38" spans="1:76" ht="18" thickBot="1">
      <c r="A38" s="529"/>
      <c r="B38" s="513"/>
      <c r="C38" s="3" t="s">
        <v>151</v>
      </c>
      <c r="D38" s="41" t="s">
        <v>591</v>
      </c>
      <c r="E38" s="29" t="s">
        <v>125</v>
      </c>
      <c r="G38" s="529"/>
      <c r="H38" s="549"/>
      <c r="I38" s="3" t="s">
        <v>539</v>
      </c>
      <c r="J38" s="50" t="s">
        <v>658</v>
      </c>
      <c r="K38" s="31" t="s">
        <v>508</v>
      </c>
      <c r="N38" s="461" t="s">
        <v>701</v>
      </c>
      <c r="O38" s="462"/>
      <c r="P38" s="462"/>
      <c r="Q38" s="462"/>
      <c r="R38" s="462"/>
      <c r="S38" s="462"/>
      <c r="T38" s="462"/>
      <c r="U38" s="462"/>
      <c r="V38" s="462"/>
      <c r="W38" s="462"/>
      <c r="X38" s="462"/>
      <c r="Y38" s="462"/>
      <c r="Z38" s="462"/>
      <c r="AA38" s="463"/>
      <c r="AQ38" s="67"/>
      <c r="AR38" s="108" t="s">
        <v>108</v>
      </c>
      <c r="AS38" s="106"/>
      <c r="AT38" s="107"/>
      <c r="AU38" s="67"/>
      <c r="AV38" s="87" t="s">
        <v>187</v>
      </c>
      <c r="AW38" s="79"/>
      <c r="AX38" s="80"/>
      <c r="AY38" s="67"/>
      <c r="AZ38" s="88" t="s">
        <v>257</v>
      </c>
      <c r="BA38" s="82"/>
      <c r="BB38" s="83"/>
      <c r="BC38" s="67"/>
      <c r="BD38" s="88" t="s">
        <v>302</v>
      </c>
      <c r="BE38" s="68"/>
      <c r="BG38" s="67"/>
      <c r="BH38" s="504" t="s">
        <v>260</v>
      </c>
      <c r="BI38" s="505"/>
      <c r="BJ38" s="68"/>
      <c r="BL38" s="67"/>
      <c r="BM38" s="494"/>
      <c r="BN38" s="90" t="s">
        <v>360</v>
      </c>
      <c r="BO38" s="68"/>
      <c r="BQ38" s="67"/>
      <c r="BR38" s="90" t="s">
        <v>431</v>
      </c>
      <c r="BS38" s="90" t="s">
        <v>480</v>
      </c>
      <c r="BT38" s="68"/>
      <c r="BU38" s="63"/>
      <c r="BV38" s="63"/>
      <c r="BW38" s="63"/>
      <c r="BX38" s="63"/>
    </row>
    <row r="39" spans="1:76" ht="18" thickBot="1">
      <c r="A39" s="529"/>
      <c r="B39" s="513"/>
      <c r="C39" s="3" t="s">
        <v>150</v>
      </c>
      <c r="D39" s="41" t="s">
        <v>592</v>
      </c>
      <c r="E39" s="29" t="s">
        <v>130</v>
      </c>
      <c r="G39" s="529"/>
      <c r="H39" s="549"/>
      <c r="I39" s="3" t="s">
        <v>540</v>
      </c>
      <c r="J39" s="50" t="s">
        <v>659</v>
      </c>
      <c r="K39" s="31" t="s">
        <v>175</v>
      </c>
      <c r="N39" s="128" t="s">
        <v>654</v>
      </c>
      <c r="O39" s="129" t="s">
        <v>655</v>
      </c>
      <c r="P39" s="129" t="s">
        <v>656</v>
      </c>
      <c r="Q39" s="129" t="s">
        <v>657</v>
      </c>
      <c r="R39" s="129" t="s">
        <v>658</v>
      </c>
      <c r="S39" s="129" t="s">
        <v>659</v>
      </c>
      <c r="T39" s="129" t="s">
        <v>660</v>
      </c>
      <c r="U39" s="129" t="s">
        <v>661</v>
      </c>
      <c r="V39" s="129" t="s">
        <v>662</v>
      </c>
      <c r="W39" s="129" t="s">
        <v>663</v>
      </c>
      <c r="X39" s="129" t="s">
        <v>664</v>
      </c>
      <c r="Y39" s="129" t="s">
        <v>665</v>
      </c>
      <c r="Z39" s="129" t="s">
        <v>666</v>
      </c>
      <c r="AA39" s="130" t="s">
        <v>667</v>
      </c>
      <c r="AQ39" s="67"/>
      <c r="AR39" s="108" t="s">
        <v>109</v>
      </c>
      <c r="AS39" s="106"/>
      <c r="AT39" s="107"/>
      <c r="AU39" s="67"/>
      <c r="AV39" s="87" t="s">
        <v>164</v>
      </c>
      <c r="AW39" s="79"/>
      <c r="AX39" s="80"/>
      <c r="AY39" s="67"/>
      <c r="AZ39" s="119" t="s">
        <v>259</v>
      </c>
      <c r="BA39" s="82"/>
      <c r="BB39" s="83"/>
      <c r="BC39" s="67"/>
      <c r="BD39" s="119" t="s">
        <v>303</v>
      </c>
      <c r="BE39" s="68"/>
      <c r="BG39" s="67"/>
      <c r="BH39" s="477" t="s">
        <v>531</v>
      </c>
      <c r="BI39" s="478"/>
      <c r="BJ39" s="68"/>
      <c r="BL39" s="67"/>
      <c r="BM39" s="494"/>
      <c r="BN39" s="90" t="s">
        <v>361</v>
      </c>
      <c r="BO39" s="68"/>
      <c r="BQ39" s="67"/>
      <c r="BR39" s="90" t="s">
        <v>432</v>
      </c>
      <c r="BS39" s="90" t="s">
        <v>481</v>
      </c>
      <c r="BT39" s="68"/>
      <c r="BU39" s="63"/>
      <c r="BV39" s="63"/>
      <c r="BW39" s="63"/>
      <c r="BX39" s="63"/>
    </row>
    <row r="40" spans="1:76" ht="18" thickBot="1">
      <c r="A40" s="529"/>
      <c r="B40" s="514"/>
      <c r="C40" s="4" t="s">
        <v>149</v>
      </c>
      <c r="D40" s="42" t="s">
        <v>593</v>
      </c>
      <c r="E40" s="143">
        <v>60</v>
      </c>
      <c r="G40" s="529"/>
      <c r="H40" s="500" t="s">
        <v>51</v>
      </c>
      <c r="I40" s="550"/>
      <c r="J40" s="51" t="s">
        <v>660</v>
      </c>
      <c r="K40" s="17" t="s">
        <v>132</v>
      </c>
      <c r="M40" s="96" t="s">
        <v>83</v>
      </c>
      <c r="N40" s="97"/>
      <c r="O40" s="98"/>
      <c r="P40" s="98"/>
      <c r="Q40" s="98"/>
      <c r="R40" s="98"/>
      <c r="S40" s="99"/>
      <c r="T40" s="99"/>
      <c r="U40" s="54"/>
      <c r="V40" s="54"/>
      <c r="W40" s="54"/>
      <c r="X40" s="99"/>
      <c r="Y40" s="99"/>
      <c r="Z40" s="99"/>
      <c r="AA40" s="100"/>
      <c r="AB40" s="118"/>
      <c r="AC40" s="118"/>
      <c r="AD40" s="118"/>
      <c r="AE40" s="118"/>
      <c r="AQ40" s="67"/>
      <c r="AR40" s="108" t="s">
        <v>110</v>
      </c>
      <c r="AS40" s="106"/>
      <c r="AT40" s="107"/>
      <c r="AU40" s="67"/>
      <c r="AV40" s="87" t="s">
        <v>188</v>
      </c>
      <c r="AW40" s="79"/>
      <c r="AX40" s="80"/>
      <c r="AY40" s="67"/>
      <c r="BA40" s="68"/>
      <c r="BC40" s="67"/>
      <c r="BE40" s="68"/>
      <c r="BG40" s="109"/>
      <c r="BH40" s="131"/>
      <c r="BI40" s="131"/>
      <c r="BJ40" s="132"/>
      <c r="BL40" s="67"/>
      <c r="BM40" s="494"/>
      <c r="BN40" s="90" t="s">
        <v>362</v>
      </c>
      <c r="BO40" s="68"/>
      <c r="BQ40" s="67"/>
      <c r="BR40" s="90" t="s">
        <v>433</v>
      </c>
      <c r="BS40" s="90" t="s">
        <v>482</v>
      </c>
      <c r="BT40" s="68"/>
      <c r="BU40" s="63"/>
      <c r="BV40" s="63"/>
      <c r="BW40" s="63"/>
      <c r="BX40" s="63"/>
    </row>
    <row r="41" spans="1:76" ht="18" thickBot="1">
      <c r="A41" s="529"/>
      <c r="B41" s="538" t="s">
        <v>551</v>
      </c>
      <c r="C41" s="539"/>
      <c r="D41" s="44" t="s">
        <v>594</v>
      </c>
      <c r="E41" s="33" t="s">
        <v>134</v>
      </c>
      <c r="G41" s="529"/>
      <c r="H41" s="492" t="s">
        <v>37</v>
      </c>
      <c r="I41" s="547"/>
      <c r="J41" s="52" t="s">
        <v>661</v>
      </c>
      <c r="K41" s="19" t="s">
        <v>544</v>
      </c>
      <c r="M41" s="101" t="s">
        <v>84</v>
      </c>
      <c r="N41" s="102"/>
      <c r="O41" s="103"/>
      <c r="P41" s="103"/>
      <c r="Q41" s="103"/>
      <c r="R41" s="103"/>
      <c r="S41" s="103"/>
      <c r="T41" s="103"/>
      <c r="U41" s="103"/>
      <c r="V41" s="103"/>
      <c r="W41" s="103"/>
      <c r="X41" s="103"/>
      <c r="Y41" s="103"/>
      <c r="Z41" s="103"/>
      <c r="AA41" s="104"/>
      <c r="AB41" s="118"/>
      <c r="AC41" s="118"/>
      <c r="AD41" s="118"/>
      <c r="AE41" s="118"/>
      <c r="AQ41" s="67"/>
      <c r="AR41" s="108" t="s">
        <v>111</v>
      </c>
      <c r="AS41" s="106"/>
      <c r="AT41" s="107"/>
      <c r="AU41" s="67"/>
      <c r="AV41" s="87" t="s">
        <v>189</v>
      </c>
      <c r="AW41" s="79"/>
      <c r="AX41" s="80"/>
      <c r="AY41" s="67"/>
      <c r="AZ41" s="74" t="s">
        <v>267</v>
      </c>
      <c r="BA41" s="75"/>
      <c r="BB41" s="76"/>
      <c r="BC41" s="67"/>
      <c r="BD41" s="146"/>
      <c r="BE41" s="68"/>
      <c r="BL41" s="67"/>
      <c r="BM41" s="494" t="s">
        <v>363</v>
      </c>
      <c r="BN41" s="90" t="s">
        <v>364</v>
      </c>
      <c r="BO41" s="68"/>
      <c r="BQ41" s="67"/>
      <c r="BR41" s="90" t="s">
        <v>434</v>
      </c>
      <c r="BS41" s="90" t="s">
        <v>483</v>
      </c>
      <c r="BT41" s="68"/>
      <c r="BU41" s="63"/>
      <c r="BV41" s="63"/>
      <c r="BW41" s="63"/>
      <c r="BX41" s="63"/>
    </row>
    <row r="42" spans="1:76" ht="18" thickBot="1">
      <c r="A42" s="530"/>
      <c r="B42" s="536" t="s">
        <v>18</v>
      </c>
      <c r="C42" s="537"/>
      <c r="D42" s="45" t="s">
        <v>595</v>
      </c>
      <c r="E42" s="34" t="s">
        <v>155</v>
      </c>
      <c r="G42" s="529"/>
      <c r="H42" s="549" t="s">
        <v>225</v>
      </c>
      <c r="I42" s="3" t="s">
        <v>536</v>
      </c>
      <c r="J42" s="50" t="s">
        <v>662</v>
      </c>
      <c r="K42" s="31" t="s">
        <v>501</v>
      </c>
      <c r="AQ42" s="67"/>
      <c r="AR42" s="108" t="s">
        <v>112</v>
      </c>
      <c r="AS42" s="106"/>
      <c r="AT42" s="107"/>
      <c r="AU42" s="67"/>
      <c r="AV42" s="87" t="s">
        <v>190</v>
      </c>
      <c r="AW42" s="79"/>
      <c r="AX42" s="80"/>
      <c r="AY42" s="67"/>
      <c r="AZ42" s="81" t="s">
        <v>260</v>
      </c>
      <c r="BA42" s="82"/>
      <c r="BB42" s="83"/>
      <c r="BC42" s="67"/>
      <c r="BE42" s="68"/>
      <c r="BL42" s="67"/>
      <c r="BM42" s="494"/>
      <c r="BN42" s="90" t="s">
        <v>365</v>
      </c>
      <c r="BO42" s="68"/>
      <c r="BQ42" s="67"/>
      <c r="BR42" s="90" t="s">
        <v>435</v>
      </c>
      <c r="BS42" s="90" t="s">
        <v>484</v>
      </c>
      <c r="BT42" s="68"/>
      <c r="BU42" s="63"/>
      <c r="BV42" s="63"/>
      <c r="BW42" s="63"/>
      <c r="BX42" s="63"/>
    </row>
    <row r="43" spans="1:76" ht="17.25" thickBot="1">
      <c r="G43" s="529"/>
      <c r="H43" s="549"/>
      <c r="I43" s="3" t="s">
        <v>537</v>
      </c>
      <c r="J43" s="50" t="s">
        <v>663</v>
      </c>
      <c r="K43" s="31" t="s">
        <v>505</v>
      </c>
      <c r="N43" s="541" t="s">
        <v>699</v>
      </c>
      <c r="O43" s="542"/>
      <c r="P43" s="542"/>
      <c r="Q43" s="542"/>
      <c r="R43" s="542"/>
      <c r="S43" s="542"/>
      <c r="T43" s="542"/>
      <c r="U43" s="542"/>
      <c r="V43" s="542"/>
      <c r="W43" s="542"/>
      <c r="X43" s="542"/>
      <c r="Y43" s="542"/>
      <c r="Z43" s="542"/>
      <c r="AA43" s="542"/>
      <c r="AB43" s="542"/>
      <c r="AC43" s="542"/>
      <c r="AD43" s="542"/>
      <c r="AE43" s="542"/>
      <c r="AF43" s="543"/>
      <c r="AQ43" s="67"/>
      <c r="AR43" s="120" t="s">
        <v>113</v>
      </c>
      <c r="AS43" s="106"/>
      <c r="AT43" s="107"/>
      <c r="AU43" s="67"/>
      <c r="AV43" s="87" t="s">
        <v>191</v>
      </c>
      <c r="AW43" s="79"/>
      <c r="AX43" s="80"/>
      <c r="AY43" s="67"/>
      <c r="AZ43" s="119" t="s">
        <v>261</v>
      </c>
      <c r="BA43" s="82"/>
      <c r="BB43" s="83"/>
      <c r="BC43" s="67"/>
      <c r="BE43" s="68"/>
      <c r="BL43" s="67"/>
      <c r="BM43" s="494"/>
      <c r="BN43" s="90" t="s">
        <v>366</v>
      </c>
      <c r="BO43" s="68"/>
      <c r="BQ43" s="67"/>
      <c r="BR43" s="90" t="s">
        <v>436</v>
      </c>
      <c r="BS43" s="90" t="s">
        <v>485</v>
      </c>
      <c r="BT43" s="68"/>
      <c r="BU43" s="63"/>
      <c r="BV43" s="63"/>
      <c r="BW43" s="63"/>
      <c r="BX43" s="63"/>
    </row>
    <row r="44" spans="1:76" ht="18" thickBot="1">
      <c r="A44" s="531" t="s">
        <v>695</v>
      </c>
      <c r="B44" s="6"/>
      <c r="C44" s="7" t="s">
        <v>23</v>
      </c>
      <c r="D44" s="145" t="s">
        <v>596</v>
      </c>
      <c r="E44" s="8"/>
      <c r="G44" s="529"/>
      <c r="H44" s="549"/>
      <c r="I44" s="3" t="s">
        <v>538</v>
      </c>
      <c r="J44" s="50" t="s">
        <v>664</v>
      </c>
      <c r="K44" s="31" t="s">
        <v>175</v>
      </c>
      <c r="N44" s="128" t="s">
        <v>668</v>
      </c>
      <c r="O44" s="129" t="s">
        <v>669</v>
      </c>
      <c r="P44" s="129" t="s">
        <v>670</v>
      </c>
      <c r="Q44" s="129" t="s">
        <v>671</v>
      </c>
      <c r="R44" s="129" t="s">
        <v>672</v>
      </c>
      <c r="S44" s="129" t="s">
        <v>673</v>
      </c>
      <c r="T44" s="129" t="s">
        <v>674</v>
      </c>
      <c r="U44" s="129" t="s">
        <v>675</v>
      </c>
      <c r="V44" s="129" t="s">
        <v>676</v>
      </c>
      <c r="W44" s="129" t="s">
        <v>677</v>
      </c>
      <c r="X44" s="129" t="s">
        <v>678</v>
      </c>
      <c r="Y44" s="129" t="s">
        <v>679</v>
      </c>
      <c r="Z44" s="129" t="s">
        <v>680</v>
      </c>
      <c r="AA44" s="129" t="s">
        <v>681</v>
      </c>
      <c r="AB44" s="129" t="s">
        <v>682</v>
      </c>
      <c r="AC44" s="129" t="s">
        <v>683</v>
      </c>
      <c r="AD44" s="129" t="s">
        <v>684</v>
      </c>
      <c r="AE44" s="129" t="s">
        <v>685</v>
      </c>
      <c r="AF44" s="130" t="s">
        <v>686</v>
      </c>
      <c r="AQ44" s="67"/>
      <c r="AS44" s="68"/>
      <c r="AU44" s="67"/>
      <c r="AV44" s="87" t="s">
        <v>192</v>
      </c>
      <c r="AW44" s="79"/>
      <c r="AX44" s="80"/>
      <c r="AY44" s="67"/>
      <c r="BA44" s="68"/>
      <c r="BC44" s="67"/>
      <c r="BD44" s="69" t="s">
        <v>304</v>
      </c>
      <c r="BE44" s="68"/>
      <c r="BL44" s="67"/>
      <c r="BM44" s="494"/>
      <c r="BN44" s="90" t="s">
        <v>367</v>
      </c>
      <c r="BO44" s="68"/>
      <c r="BQ44" s="67"/>
      <c r="BR44" s="90" t="s">
        <v>437</v>
      </c>
      <c r="BS44" s="90" t="s">
        <v>486</v>
      </c>
      <c r="BT44" s="68"/>
      <c r="BU44" s="63"/>
      <c r="BV44" s="63"/>
      <c r="BW44" s="63"/>
      <c r="BX44" s="63"/>
    </row>
    <row r="45" spans="1:76" ht="18" thickBot="1">
      <c r="A45" s="532"/>
      <c r="B45" s="524" t="s">
        <v>216</v>
      </c>
      <c r="C45" s="2" t="s">
        <v>262</v>
      </c>
      <c r="D45" s="40" t="s">
        <v>597</v>
      </c>
      <c r="E45" s="35" t="s">
        <v>169</v>
      </c>
      <c r="G45" s="529"/>
      <c r="H45" s="549"/>
      <c r="I45" s="3" t="s">
        <v>539</v>
      </c>
      <c r="J45" s="50" t="s">
        <v>665</v>
      </c>
      <c r="K45" s="31" t="s">
        <v>508</v>
      </c>
      <c r="M45" s="96" t="s">
        <v>83</v>
      </c>
      <c r="N45" s="97"/>
      <c r="O45" s="98"/>
      <c r="P45" s="98"/>
      <c r="Q45" s="98"/>
      <c r="R45" s="98"/>
      <c r="S45" s="99"/>
      <c r="T45" s="99"/>
      <c r="U45" s="54"/>
      <c r="V45" s="54"/>
      <c r="W45" s="54"/>
      <c r="X45" s="99"/>
      <c r="Y45" s="99"/>
      <c r="Z45" s="99"/>
      <c r="AA45" s="99"/>
      <c r="AB45" s="99"/>
      <c r="AC45" s="99"/>
      <c r="AD45" s="99"/>
      <c r="AE45" s="99"/>
      <c r="AF45" s="100"/>
      <c r="AQ45" s="67"/>
      <c r="AR45" s="69" t="s">
        <v>152</v>
      </c>
      <c r="AS45" s="70"/>
      <c r="AT45" s="71"/>
      <c r="AU45" s="67"/>
      <c r="AV45" s="87" t="s">
        <v>193</v>
      </c>
      <c r="AW45" s="79"/>
      <c r="AX45" s="80"/>
      <c r="AY45" s="67"/>
      <c r="AZ45" s="74" t="s">
        <v>210</v>
      </c>
      <c r="BA45" s="75"/>
      <c r="BB45" s="76"/>
      <c r="BC45" s="67"/>
      <c r="BD45" s="81" t="s">
        <v>305</v>
      </c>
      <c r="BE45" s="68"/>
      <c r="BL45" s="67"/>
      <c r="BM45" s="494" t="s">
        <v>368</v>
      </c>
      <c r="BN45" s="90" t="s">
        <v>369</v>
      </c>
      <c r="BO45" s="68"/>
      <c r="BQ45" s="67"/>
      <c r="BR45" s="90" t="s">
        <v>438</v>
      </c>
      <c r="BS45" s="90" t="s">
        <v>487</v>
      </c>
      <c r="BT45" s="68"/>
      <c r="BU45" s="63"/>
      <c r="BV45" s="63"/>
      <c r="BW45" s="63"/>
      <c r="BX45" s="63"/>
    </row>
    <row r="46" spans="1:76" ht="18" thickBot="1">
      <c r="A46" s="532"/>
      <c r="B46" s="525"/>
      <c r="C46" s="3" t="s">
        <v>263</v>
      </c>
      <c r="D46" s="41" t="s">
        <v>598</v>
      </c>
      <c r="E46" s="31" t="s">
        <v>175</v>
      </c>
      <c r="G46" s="529"/>
      <c r="H46" s="549"/>
      <c r="I46" s="3" t="s">
        <v>540</v>
      </c>
      <c r="J46" s="50" t="s">
        <v>666</v>
      </c>
      <c r="K46" s="31" t="s">
        <v>175</v>
      </c>
      <c r="M46" s="101" t="s">
        <v>84</v>
      </c>
      <c r="N46" s="102"/>
      <c r="O46" s="103"/>
      <c r="P46" s="103"/>
      <c r="Q46" s="103"/>
      <c r="R46" s="103"/>
      <c r="S46" s="103"/>
      <c r="T46" s="103"/>
      <c r="U46" s="103"/>
      <c r="V46" s="103"/>
      <c r="W46" s="103"/>
      <c r="X46" s="103"/>
      <c r="Y46" s="103"/>
      <c r="Z46" s="103"/>
      <c r="AA46" s="103"/>
      <c r="AB46" s="103"/>
      <c r="AC46" s="103"/>
      <c r="AD46" s="103"/>
      <c r="AE46" s="103"/>
      <c r="AF46" s="104"/>
      <c r="AQ46" s="67"/>
      <c r="AR46" s="105" t="s">
        <v>114</v>
      </c>
      <c r="AS46" s="106"/>
      <c r="AT46" s="107"/>
      <c r="AU46" s="67"/>
      <c r="AV46" s="91" t="s">
        <v>194</v>
      </c>
      <c r="AW46" s="79"/>
      <c r="AX46" s="80"/>
      <c r="AY46" s="67"/>
      <c r="AZ46" s="81" t="s">
        <v>173</v>
      </c>
      <c r="BA46" s="82"/>
      <c r="BB46" s="83"/>
      <c r="BC46" s="67"/>
      <c r="BD46" s="88" t="s">
        <v>306</v>
      </c>
      <c r="BE46" s="68"/>
      <c r="BL46" s="67"/>
      <c r="BM46" s="494"/>
      <c r="BN46" s="90" t="s">
        <v>370</v>
      </c>
      <c r="BO46" s="68"/>
      <c r="BQ46" s="67"/>
      <c r="BR46" s="90" t="s">
        <v>439</v>
      </c>
      <c r="BS46" s="90" t="s">
        <v>488</v>
      </c>
      <c r="BT46" s="68"/>
      <c r="BU46" s="63"/>
      <c r="BV46" s="63"/>
      <c r="BW46" s="63"/>
      <c r="BX46" s="63"/>
    </row>
    <row r="47" spans="1:76" ht="18" thickBot="1">
      <c r="A47" s="532"/>
      <c r="B47" s="525"/>
      <c r="C47" s="3" t="s">
        <v>45</v>
      </c>
      <c r="D47" s="41" t="s">
        <v>599</v>
      </c>
      <c r="E47" s="15">
        <v>1</v>
      </c>
      <c r="G47" s="530"/>
      <c r="H47" s="500" t="s">
        <v>52</v>
      </c>
      <c r="I47" s="550"/>
      <c r="J47" s="51" t="s">
        <v>667</v>
      </c>
      <c r="K47" s="17" t="s">
        <v>132</v>
      </c>
      <c r="W47" s="118"/>
      <c r="X47" s="118"/>
      <c r="AQ47" s="67"/>
      <c r="AR47" s="108" t="s">
        <v>115</v>
      </c>
      <c r="AS47" s="106"/>
      <c r="AT47" s="107"/>
      <c r="AU47" s="67"/>
      <c r="AW47" s="68"/>
      <c r="AY47" s="67"/>
      <c r="AZ47" s="88" t="s">
        <v>174</v>
      </c>
      <c r="BA47" s="82"/>
      <c r="BB47" s="83"/>
      <c r="BC47" s="67"/>
      <c r="BD47" s="119" t="s">
        <v>307</v>
      </c>
      <c r="BE47" s="68"/>
      <c r="BL47" s="67"/>
      <c r="BM47" s="494"/>
      <c r="BN47" s="90" t="s">
        <v>371</v>
      </c>
      <c r="BO47" s="68"/>
      <c r="BQ47" s="67"/>
      <c r="BR47" s="90" t="s">
        <v>440</v>
      </c>
      <c r="BS47" s="90" t="s">
        <v>489</v>
      </c>
      <c r="BT47" s="68"/>
      <c r="BU47" s="63"/>
      <c r="BV47" s="63"/>
      <c r="BW47" s="63"/>
      <c r="BX47" s="63"/>
    </row>
    <row r="48" spans="1:76" ht="18" thickBot="1">
      <c r="A48" s="532"/>
      <c r="B48" s="525"/>
      <c r="C48" s="5" t="s">
        <v>31</v>
      </c>
      <c r="D48" s="43" t="s">
        <v>600</v>
      </c>
      <c r="E48" s="22" t="s">
        <v>132</v>
      </c>
      <c r="K48" s="14"/>
      <c r="N48" s="461" t="s">
        <v>43</v>
      </c>
      <c r="O48" s="462"/>
      <c r="P48" s="462"/>
      <c r="Q48" s="462"/>
      <c r="R48" s="462"/>
      <c r="S48" s="462"/>
      <c r="T48" s="462"/>
      <c r="U48" s="463"/>
      <c r="V48" s="48"/>
      <c r="W48" s="48"/>
      <c r="AQ48" s="67"/>
      <c r="AR48" s="108" t="s">
        <v>116</v>
      </c>
      <c r="AS48" s="106"/>
      <c r="AT48" s="107"/>
      <c r="AU48" s="67"/>
      <c r="AV48" s="73" t="s">
        <v>195</v>
      </c>
      <c r="AW48" s="70"/>
      <c r="AX48" s="71"/>
      <c r="AY48" s="67"/>
      <c r="AZ48" s="119" t="s">
        <v>175</v>
      </c>
      <c r="BA48" s="82"/>
      <c r="BB48" s="83"/>
      <c r="BC48" s="109"/>
      <c r="BD48" s="131"/>
      <c r="BE48" s="132"/>
      <c r="BL48" s="67"/>
      <c r="BM48" s="494" t="s">
        <v>372</v>
      </c>
      <c r="BN48" s="90" t="s">
        <v>373</v>
      </c>
      <c r="BO48" s="68"/>
      <c r="BQ48" s="67"/>
      <c r="BR48" s="90" t="s">
        <v>441</v>
      </c>
      <c r="BS48" s="90" t="s">
        <v>490</v>
      </c>
      <c r="BT48" s="68"/>
      <c r="BU48" s="63"/>
      <c r="BV48" s="63"/>
      <c r="BW48" s="63"/>
      <c r="BX48" s="63"/>
    </row>
    <row r="49" spans="1:76" ht="18" thickBot="1">
      <c r="A49" s="532"/>
      <c r="B49" s="524" t="s">
        <v>217</v>
      </c>
      <c r="C49" s="2" t="s">
        <v>262</v>
      </c>
      <c r="D49" s="40" t="s">
        <v>601</v>
      </c>
      <c r="E49" s="35" t="s">
        <v>164</v>
      </c>
      <c r="G49" s="551" t="s">
        <v>696</v>
      </c>
      <c r="H49" s="524" t="s">
        <v>223</v>
      </c>
      <c r="I49" s="2" t="s">
        <v>54</v>
      </c>
      <c r="J49" s="49" t="s">
        <v>668</v>
      </c>
      <c r="K49" s="19" t="s">
        <v>545</v>
      </c>
      <c r="N49" s="464" t="s">
        <v>689</v>
      </c>
      <c r="O49" s="465"/>
      <c r="P49" s="465" t="s">
        <v>690</v>
      </c>
      <c r="Q49" s="465"/>
      <c r="R49" s="465" t="s">
        <v>687</v>
      </c>
      <c r="S49" s="465"/>
      <c r="T49" s="465" t="s">
        <v>688</v>
      </c>
      <c r="U49" s="466"/>
      <c r="V49" s="48"/>
      <c r="W49" s="48"/>
      <c r="AQ49" s="67"/>
      <c r="AR49" s="108" t="s">
        <v>117</v>
      </c>
      <c r="AS49" s="106"/>
      <c r="AT49" s="107"/>
      <c r="AU49" s="67"/>
      <c r="AV49" s="78" t="s">
        <v>196</v>
      </c>
      <c r="AW49" s="79"/>
      <c r="AX49" s="80"/>
      <c r="AY49" s="109"/>
      <c r="AZ49" s="131"/>
      <c r="BA49" s="132"/>
      <c r="BL49" s="67"/>
      <c r="BM49" s="494"/>
      <c r="BN49" s="90" t="s">
        <v>374</v>
      </c>
      <c r="BO49" s="68"/>
      <c r="BQ49" s="67"/>
      <c r="BR49" s="90" t="s">
        <v>442</v>
      </c>
      <c r="BS49" s="90" t="s">
        <v>491</v>
      </c>
      <c r="BT49" s="68"/>
      <c r="BU49" s="63"/>
      <c r="BV49" s="63"/>
      <c r="BW49" s="63"/>
      <c r="BX49" s="63"/>
    </row>
    <row r="50" spans="1:76" ht="18" thickBot="1">
      <c r="A50" s="532"/>
      <c r="B50" s="525"/>
      <c r="C50" s="3" t="s">
        <v>263</v>
      </c>
      <c r="D50" s="41" t="s">
        <v>602</v>
      </c>
      <c r="E50" s="31" t="s">
        <v>175</v>
      </c>
      <c r="G50" s="552"/>
      <c r="H50" s="525"/>
      <c r="I50" s="3" t="s">
        <v>31</v>
      </c>
      <c r="J50" s="50" t="s">
        <v>669</v>
      </c>
      <c r="K50" s="15" t="s">
        <v>132</v>
      </c>
      <c r="M50" s="96" t="s">
        <v>83</v>
      </c>
      <c r="N50" s="467"/>
      <c r="O50" s="468"/>
      <c r="P50" s="468"/>
      <c r="Q50" s="468"/>
      <c r="R50" s="468"/>
      <c r="S50" s="468"/>
      <c r="T50" s="468"/>
      <c r="U50" s="469"/>
      <c r="V50" s="118"/>
      <c r="W50" s="118"/>
      <c r="X50" s="118"/>
      <c r="Y50" s="118"/>
      <c r="Z50" s="118"/>
      <c r="AA50" s="118"/>
      <c r="AB50" s="118"/>
      <c r="AC50" s="118"/>
      <c r="AD50" s="118"/>
      <c r="AE50" s="118"/>
      <c r="AQ50" s="67"/>
      <c r="AR50" s="108" t="s">
        <v>118</v>
      </c>
      <c r="AS50" s="106"/>
      <c r="AT50" s="107"/>
      <c r="AU50" s="67"/>
      <c r="AV50" s="87" t="s">
        <v>197</v>
      </c>
      <c r="AW50" s="79"/>
      <c r="AX50" s="80"/>
      <c r="BL50" s="67"/>
      <c r="BM50" s="494"/>
      <c r="BN50" s="90" t="s">
        <v>375</v>
      </c>
      <c r="BO50" s="68"/>
      <c r="BQ50" s="67"/>
      <c r="BR50" s="90" t="s">
        <v>443</v>
      </c>
      <c r="BS50" s="90" t="s">
        <v>492</v>
      </c>
      <c r="BT50" s="68"/>
      <c r="BU50" s="63"/>
      <c r="BV50" s="63"/>
      <c r="BW50" s="63"/>
      <c r="BX50" s="63"/>
    </row>
    <row r="51" spans="1:76" ht="18.75" thickBot="1">
      <c r="A51" s="532"/>
      <c r="B51" s="525"/>
      <c r="C51" s="3" t="s">
        <v>45</v>
      </c>
      <c r="D51" s="41" t="s">
        <v>603</v>
      </c>
      <c r="E51" s="15">
        <v>3</v>
      </c>
      <c r="G51" s="552"/>
      <c r="H51" s="525"/>
      <c r="I51" s="3" t="s">
        <v>541</v>
      </c>
      <c r="J51" s="50" t="s">
        <v>670</v>
      </c>
      <c r="K51" s="31" t="s">
        <v>511</v>
      </c>
      <c r="M51" s="101" t="s">
        <v>84</v>
      </c>
      <c r="N51" s="470"/>
      <c r="O51" s="471"/>
      <c r="P51" s="471"/>
      <c r="Q51" s="471"/>
      <c r="R51" s="471"/>
      <c r="S51" s="471"/>
      <c r="T51" s="471"/>
      <c r="U51" s="544"/>
      <c r="V51" s="118"/>
      <c r="W51" s="118"/>
      <c r="X51" s="118"/>
      <c r="Y51" s="118"/>
      <c r="Z51" s="118"/>
      <c r="AA51" s="118"/>
      <c r="AB51" s="118"/>
      <c r="AC51" s="118"/>
      <c r="AD51" s="118"/>
      <c r="AE51" s="118"/>
      <c r="AQ51" s="67"/>
      <c r="AR51" s="108" t="s">
        <v>119</v>
      </c>
      <c r="AS51" s="106"/>
      <c r="AT51" s="107"/>
      <c r="AU51" s="67"/>
      <c r="AV51" s="87" t="s">
        <v>198</v>
      </c>
      <c r="AW51" s="79"/>
      <c r="AX51" s="80"/>
      <c r="AY51" s="472" t="s">
        <v>543</v>
      </c>
      <c r="AZ51" s="473"/>
      <c r="BA51" s="474"/>
      <c r="BB51" s="66"/>
      <c r="BC51" s="472" t="s">
        <v>40</v>
      </c>
      <c r="BD51" s="473"/>
      <c r="BE51" s="474"/>
      <c r="BL51" s="67"/>
      <c r="BM51" s="494" t="s">
        <v>376</v>
      </c>
      <c r="BN51" s="90" t="s">
        <v>377</v>
      </c>
      <c r="BO51" s="68"/>
      <c r="BQ51" s="67"/>
      <c r="BR51" s="90" t="s">
        <v>444</v>
      </c>
      <c r="BS51" s="90" t="s">
        <v>493</v>
      </c>
      <c r="BT51" s="68"/>
      <c r="BU51" s="63"/>
      <c r="BV51" s="63"/>
      <c r="BW51" s="63"/>
      <c r="BX51" s="63"/>
    </row>
    <row r="52" spans="1:76" ht="18" thickBot="1">
      <c r="A52" s="532"/>
      <c r="B52" s="526"/>
      <c r="C52" s="4" t="s">
        <v>31</v>
      </c>
      <c r="D52" s="42" t="s">
        <v>604</v>
      </c>
      <c r="E52" s="17" t="s">
        <v>132</v>
      </c>
      <c r="G52" s="552"/>
      <c r="H52" s="526"/>
      <c r="I52" s="4" t="s">
        <v>542</v>
      </c>
      <c r="J52" s="53" t="s">
        <v>671</v>
      </c>
      <c r="K52" s="32">
        <v>3</v>
      </c>
      <c r="R52" s="118"/>
      <c r="S52" s="118"/>
      <c r="T52" s="118"/>
      <c r="U52" s="118"/>
      <c r="V52" s="118"/>
      <c r="W52" s="118"/>
      <c r="X52" s="118"/>
      <c r="Y52" s="118"/>
      <c r="Z52" s="118"/>
      <c r="AA52" s="118"/>
      <c r="AB52" s="118"/>
      <c r="AC52" s="118"/>
      <c r="AD52" s="118"/>
      <c r="AE52" s="118"/>
      <c r="AQ52" s="67"/>
      <c r="AR52" s="108" t="s">
        <v>120</v>
      </c>
      <c r="AS52" s="106"/>
      <c r="AT52" s="107"/>
      <c r="AU52" s="67"/>
      <c r="AV52" s="87" t="s">
        <v>163</v>
      </c>
      <c r="AW52" s="79"/>
      <c r="AX52" s="80"/>
      <c r="AY52" s="67"/>
      <c r="BA52" s="68"/>
      <c r="BC52" s="67"/>
      <c r="BE52" s="68"/>
      <c r="BL52" s="67"/>
      <c r="BM52" s="494"/>
      <c r="BN52" s="90" t="s">
        <v>378</v>
      </c>
      <c r="BO52" s="68"/>
      <c r="BQ52" s="67"/>
      <c r="BR52" s="90" t="s">
        <v>445</v>
      </c>
      <c r="BS52" s="90" t="s">
        <v>494</v>
      </c>
      <c r="BT52" s="68"/>
      <c r="BU52" s="63"/>
      <c r="BV52" s="63"/>
      <c r="BW52" s="63"/>
      <c r="BX52" s="63"/>
    </row>
    <row r="53" spans="1:76" ht="18" thickBot="1">
      <c r="A53" s="532"/>
      <c r="B53" s="524" t="s">
        <v>218</v>
      </c>
      <c r="C53" s="2" t="s">
        <v>262</v>
      </c>
      <c r="D53" s="40" t="s">
        <v>605</v>
      </c>
      <c r="E53" s="35" t="s">
        <v>196</v>
      </c>
      <c r="G53" s="552"/>
      <c r="H53" s="524" t="s">
        <v>222</v>
      </c>
      <c r="I53" s="2" t="s">
        <v>54</v>
      </c>
      <c r="J53" s="54" t="s">
        <v>672</v>
      </c>
      <c r="K53" s="19" t="s">
        <v>546</v>
      </c>
      <c r="O53" s="118"/>
      <c r="P53" s="458" t="s">
        <v>692</v>
      </c>
      <c r="Q53" s="459"/>
      <c r="R53" s="459"/>
      <c r="S53" s="459"/>
      <c r="T53" s="459"/>
      <c r="U53" s="459"/>
      <c r="V53" s="459"/>
      <c r="W53" s="459"/>
      <c r="X53" s="459"/>
      <c r="Y53" s="459"/>
      <c r="Z53" s="459"/>
      <c r="AA53" s="460"/>
      <c r="AQ53" s="67"/>
      <c r="AR53" s="108" t="s">
        <v>121</v>
      </c>
      <c r="AS53" s="106"/>
      <c r="AT53" s="107"/>
      <c r="AU53" s="67"/>
      <c r="AV53" s="87" t="s">
        <v>199</v>
      </c>
      <c r="AW53" s="79"/>
      <c r="AX53" s="80"/>
      <c r="AY53" s="67"/>
      <c r="AZ53" s="133" t="s">
        <v>499</v>
      </c>
      <c r="BA53" s="134"/>
      <c r="BB53" s="135"/>
      <c r="BC53" s="67"/>
      <c r="BD53" s="69" t="s">
        <v>510</v>
      </c>
      <c r="BE53" s="68"/>
      <c r="BL53" s="67"/>
      <c r="BM53" s="136" t="s">
        <v>379</v>
      </c>
      <c r="BN53" s="90" t="s">
        <v>380</v>
      </c>
      <c r="BO53" s="68"/>
      <c r="BQ53" s="67"/>
      <c r="BR53" s="90" t="s">
        <v>446</v>
      </c>
      <c r="BS53" s="90" t="s">
        <v>495</v>
      </c>
      <c r="BT53" s="68"/>
      <c r="BU53" s="63"/>
      <c r="BV53" s="63"/>
      <c r="BW53" s="63"/>
      <c r="BX53" s="63"/>
    </row>
    <row r="54" spans="1:76" ht="18" thickBot="1">
      <c r="A54" s="532"/>
      <c r="B54" s="525"/>
      <c r="C54" s="3" t="s">
        <v>263</v>
      </c>
      <c r="D54" s="41" t="s">
        <v>606</v>
      </c>
      <c r="E54" s="31" t="s">
        <v>174</v>
      </c>
      <c r="G54" s="552"/>
      <c r="H54" s="525"/>
      <c r="I54" s="3" t="s">
        <v>31</v>
      </c>
      <c r="J54" s="37" t="s">
        <v>673</v>
      </c>
      <c r="K54" s="15" t="s">
        <v>132</v>
      </c>
      <c r="O54" s="118"/>
      <c r="P54" s="96" t="s">
        <v>83</v>
      </c>
      <c r="Q54" s="137"/>
      <c r="R54" s="118"/>
      <c r="W54" s="48"/>
      <c r="AQ54" s="67"/>
      <c r="AR54" s="108" t="s">
        <v>122</v>
      </c>
      <c r="AS54" s="106"/>
      <c r="AT54" s="107"/>
      <c r="AU54" s="67"/>
      <c r="AV54" s="87" t="s">
        <v>200</v>
      </c>
      <c r="AW54" s="79"/>
      <c r="AX54" s="80"/>
      <c r="AY54" s="67"/>
      <c r="AZ54" s="86" t="s">
        <v>500</v>
      </c>
      <c r="BA54" s="68"/>
      <c r="BC54" s="67"/>
      <c r="BD54" s="86" t="s">
        <v>511</v>
      </c>
      <c r="BE54" s="68"/>
      <c r="BL54" s="67"/>
      <c r="BM54" s="136" t="s">
        <v>381</v>
      </c>
      <c r="BN54" s="90" t="s">
        <v>382</v>
      </c>
      <c r="BO54" s="68"/>
      <c r="BQ54" s="67"/>
      <c r="BR54" s="10" t="s">
        <v>447</v>
      </c>
      <c r="BS54" s="10" t="s">
        <v>496</v>
      </c>
      <c r="BT54" s="68"/>
      <c r="BU54" s="63"/>
      <c r="BV54" s="63"/>
      <c r="BW54" s="63"/>
      <c r="BX54" s="63"/>
    </row>
    <row r="55" spans="1:76" ht="18" thickBot="1">
      <c r="A55" s="532"/>
      <c r="B55" s="525"/>
      <c r="C55" s="3" t="s">
        <v>45</v>
      </c>
      <c r="D55" s="41" t="s">
        <v>607</v>
      </c>
      <c r="E55" s="15">
        <v>2</v>
      </c>
      <c r="G55" s="552"/>
      <c r="H55" s="525"/>
      <c r="I55" s="3" t="s">
        <v>541</v>
      </c>
      <c r="J55" s="37" t="s">
        <v>674</v>
      </c>
      <c r="K55" s="31" t="s">
        <v>511</v>
      </c>
      <c r="O55" s="118"/>
      <c r="P55" s="101" t="s">
        <v>84</v>
      </c>
      <c r="Q55" s="138"/>
      <c r="R55" s="118"/>
      <c r="S55" s="118"/>
      <c r="T55" s="118"/>
      <c r="W55" s="118"/>
      <c r="X55" s="118"/>
      <c r="Y55" s="118"/>
      <c r="Z55" s="118"/>
      <c r="AA55" s="118"/>
      <c r="AB55" s="118"/>
      <c r="AC55" s="118"/>
      <c r="AD55" s="118"/>
      <c r="AE55" s="118"/>
      <c r="AQ55" s="67"/>
      <c r="AR55" s="120" t="s">
        <v>123</v>
      </c>
      <c r="AS55" s="106"/>
      <c r="AT55" s="107"/>
      <c r="AU55" s="67"/>
      <c r="AV55" s="87" t="s">
        <v>201</v>
      </c>
      <c r="AW55" s="79"/>
      <c r="AX55" s="80"/>
      <c r="AY55" s="67"/>
      <c r="AZ55" s="90" t="s">
        <v>501</v>
      </c>
      <c r="BA55" s="68"/>
      <c r="BC55" s="67"/>
      <c r="BD55" s="90" t="s">
        <v>512</v>
      </c>
      <c r="BE55" s="68"/>
      <c r="BL55" s="67"/>
      <c r="BM55" s="494" t="s">
        <v>525</v>
      </c>
      <c r="BN55" s="90" t="s">
        <v>383</v>
      </c>
      <c r="BO55" s="68"/>
      <c r="BQ55" s="109"/>
      <c r="BR55" s="131"/>
      <c r="BS55" s="131"/>
      <c r="BT55" s="132"/>
      <c r="BU55" s="63"/>
      <c r="BV55" s="63"/>
      <c r="BW55" s="63"/>
      <c r="BX55" s="63"/>
    </row>
    <row r="56" spans="1:76" ht="18" thickBot="1">
      <c r="A56" s="532"/>
      <c r="B56" s="526"/>
      <c r="C56" s="4" t="s">
        <v>31</v>
      </c>
      <c r="D56" s="42" t="s">
        <v>608</v>
      </c>
      <c r="E56" s="17" t="s">
        <v>132</v>
      </c>
      <c r="G56" s="552"/>
      <c r="H56" s="526"/>
      <c r="I56" s="4" t="s">
        <v>542</v>
      </c>
      <c r="J56" s="55" t="s">
        <v>675</v>
      </c>
      <c r="K56" s="32">
        <v>3</v>
      </c>
      <c r="AQ56" s="67"/>
      <c r="AS56" s="68"/>
      <c r="AU56" s="67"/>
      <c r="AV56" s="91" t="s">
        <v>202</v>
      </c>
      <c r="AW56" s="79"/>
      <c r="AX56" s="80"/>
      <c r="AY56" s="67"/>
      <c r="AZ56" s="10" t="s">
        <v>502</v>
      </c>
      <c r="BA56" s="68"/>
      <c r="BC56" s="67"/>
      <c r="BD56" s="10" t="s">
        <v>513</v>
      </c>
      <c r="BE56" s="68"/>
      <c r="BL56" s="67"/>
      <c r="BM56" s="494"/>
      <c r="BN56" s="90" t="s">
        <v>384</v>
      </c>
      <c r="BO56" s="68"/>
      <c r="BU56" s="63"/>
      <c r="BV56" s="63"/>
      <c r="BW56" s="63"/>
      <c r="BX56" s="63"/>
    </row>
    <row r="57" spans="1:76" ht="18" thickBot="1">
      <c r="A57" s="532"/>
      <c r="B57" s="524" t="s">
        <v>219</v>
      </c>
      <c r="C57" s="2" t="s">
        <v>262</v>
      </c>
      <c r="D57" s="40" t="s">
        <v>609</v>
      </c>
      <c r="E57" s="35" t="s">
        <v>206</v>
      </c>
      <c r="G57" s="552"/>
      <c r="H57" s="524" t="s">
        <v>221</v>
      </c>
      <c r="I57" s="2" t="s">
        <v>38</v>
      </c>
      <c r="J57" s="54" t="s">
        <v>676</v>
      </c>
      <c r="K57" s="19" t="s">
        <v>547</v>
      </c>
      <c r="AQ57" s="67"/>
      <c r="AR57" s="69" t="s">
        <v>154</v>
      </c>
      <c r="AS57" s="70"/>
      <c r="AT57" s="71"/>
      <c r="AU57" s="67"/>
      <c r="AW57" s="68"/>
      <c r="AY57" s="67"/>
      <c r="BA57" s="68"/>
      <c r="BC57" s="67"/>
      <c r="BE57" s="68"/>
      <c r="BL57" s="67"/>
      <c r="BM57" s="494"/>
      <c r="BN57" s="90" t="s">
        <v>385</v>
      </c>
      <c r="BO57" s="68"/>
      <c r="BU57" s="63"/>
      <c r="BV57" s="63"/>
      <c r="BW57" s="63"/>
      <c r="BX57" s="63"/>
    </row>
    <row r="58" spans="1:76" ht="18" thickBot="1">
      <c r="A58" s="532"/>
      <c r="B58" s="525"/>
      <c r="C58" s="3" t="s">
        <v>263</v>
      </c>
      <c r="D58" s="41" t="s">
        <v>610</v>
      </c>
      <c r="E58" s="31" t="s">
        <v>174</v>
      </c>
      <c r="G58" s="552"/>
      <c r="H58" s="525"/>
      <c r="I58" s="3" t="s">
        <v>31</v>
      </c>
      <c r="J58" s="37" t="s">
        <v>677</v>
      </c>
      <c r="K58" s="15" t="s">
        <v>132</v>
      </c>
      <c r="AQ58" s="67"/>
      <c r="AR58" s="105" t="s">
        <v>124</v>
      </c>
      <c r="AS58" s="106"/>
      <c r="AT58" s="107"/>
      <c r="AU58" s="67"/>
      <c r="AV58" s="73" t="s">
        <v>203</v>
      </c>
      <c r="AW58" s="70"/>
      <c r="AX58" s="71"/>
      <c r="AY58" s="67"/>
      <c r="AZ58" s="133" t="s">
        <v>503</v>
      </c>
      <c r="BA58" s="134"/>
      <c r="BB58" s="135"/>
      <c r="BC58" s="67"/>
      <c r="BD58" s="73" t="s">
        <v>514</v>
      </c>
      <c r="BE58" s="68"/>
      <c r="BL58" s="67"/>
      <c r="BM58" s="494"/>
      <c r="BN58" s="90" t="s">
        <v>386</v>
      </c>
      <c r="BO58" s="68"/>
      <c r="BU58" s="63"/>
      <c r="BV58" s="63"/>
      <c r="BW58" s="63"/>
      <c r="BX58" s="63"/>
    </row>
    <row r="59" spans="1:76" ht="17.25">
      <c r="A59" s="532"/>
      <c r="B59" s="525"/>
      <c r="C59" s="3" t="s">
        <v>45</v>
      </c>
      <c r="D59" s="41" t="s">
        <v>611</v>
      </c>
      <c r="E59" s="15">
        <v>1</v>
      </c>
      <c r="G59" s="552"/>
      <c r="H59" s="525"/>
      <c r="I59" s="3" t="s">
        <v>541</v>
      </c>
      <c r="J59" s="37" t="s">
        <v>678</v>
      </c>
      <c r="K59" s="31" t="s">
        <v>511</v>
      </c>
      <c r="AQ59" s="67"/>
      <c r="AR59" s="108" t="s">
        <v>125</v>
      </c>
      <c r="AS59" s="106"/>
      <c r="AT59" s="107"/>
      <c r="AU59" s="67"/>
      <c r="AV59" s="78" t="s">
        <v>204</v>
      </c>
      <c r="AW59" s="79"/>
      <c r="AX59" s="80"/>
      <c r="AY59" s="67"/>
      <c r="AZ59" s="86" t="s">
        <v>504</v>
      </c>
      <c r="BA59" s="68"/>
      <c r="BC59" s="67"/>
      <c r="BD59" s="139">
        <v>1</v>
      </c>
      <c r="BE59" s="68"/>
      <c r="BL59" s="67"/>
      <c r="BM59" s="494" t="s">
        <v>387</v>
      </c>
      <c r="BN59" s="90" t="s">
        <v>388</v>
      </c>
      <c r="BO59" s="68"/>
      <c r="BU59" s="63"/>
      <c r="BV59" s="63"/>
      <c r="BW59" s="63"/>
      <c r="BX59" s="63"/>
    </row>
    <row r="60" spans="1:76" ht="18" thickBot="1">
      <c r="A60" s="533"/>
      <c r="B60" s="526"/>
      <c r="C60" s="4" t="s">
        <v>31</v>
      </c>
      <c r="D60" s="42" t="s">
        <v>612</v>
      </c>
      <c r="E60" s="17" t="s">
        <v>132</v>
      </c>
      <c r="G60" s="552"/>
      <c r="H60" s="526"/>
      <c r="I60" s="4" t="s">
        <v>542</v>
      </c>
      <c r="J60" s="55" t="s">
        <v>679</v>
      </c>
      <c r="K60" s="32">
        <v>3</v>
      </c>
      <c r="AQ60" s="67"/>
      <c r="AR60" s="120" t="s">
        <v>126</v>
      </c>
      <c r="AS60" s="106"/>
      <c r="AT60" s="107"/>
      <c r="AU60" s="67"/>
      <c r="AV60" s="87" t="s">
        <v>205</v>
      </c>
      <c r="AW60" s="79"/>
      <c r="AX60" s="80"/>
      <c r="AY60" s="67"/>
      <c r="AZ60" s="90" t="s">
        <v>249</v>
      </c>
      <c r="BA60" s="68"/>
      <c r="BC60" s="67"/>
      <c r="BD60" s="140">
        <v>2</v>
      </c>
      <c r="BE60" s="68"/>
      <c r="BL60" s="67"/>
      <c r="BM60" s="494"/>
      <c r="BN60" s="90" t="s">
        <v>389</v>
      </c>
      <c r="BO60" s="68"/>
      <c r="BU60" s="63"/>
      <c r="BV60" s="63"/>
      <c r="BW60" s="63"/>
      <c r="BX60" s="63"/>
    </row>
    <row r="61" spans="1:76" ht="17.25" thickBot="1">
      <c r="E61" s="14"/>
      <c r="G61" s="552"/>
      <c r="H61" s="524" t="s">
        <v>220</v>
      </c>
      <c r="I61" s="2" t="s">
        <v>54</v>
      </c>
      <c r="J61" s="54" t="s">
        <v>680</v>
      </c>
      <c r="K61" s="19" t="s">
        <v>548</v>
      </c>
      <c r="AQ61" s="67"/>
      <c r="AS61" s="68"/>
      <c r="AU61" s="67"/>
      <c r="AV61" s="87" t="s">
        <v>206</v>
      </c>
      <c r="AW61" s="79"/>
      <c r="AX61" s="80"/>
      <c r="AY61" s="67"/>
      <c r="AZ61" s="10" t="s">
        <v>505</v>
      </c>
      <c r="BA61" s="68"/>
      <c r="BC61" s="67"/>
      <c r="BD61" s="140">
        <v>3</v>
      </c>
      <c r="BE61" s="68"/>
      <c r="BL61" s="67"/>
      <c r="BM61" s="494"/>
      <c r="BN61" s="90" t="s">
        <v>390</v>
      </c>
      <c r="BO61" s="68"/>
      <c r="BU61" s="63"/>
      <c r="BV61" s="63"/>
      <c r="BW61" s="63"/>
      <c r="BX61" s="63"/>
    </row>
    <row r="62" spans="1:76" ht="17.25" thickBot="1">
      <c r="A62" s="528" t="s">
        <v>702</v>
      </c>
      <c r="B62" s="484" t="s">
        <v>262</v>
      </c>
      <c r="C62" s="485"/>
      <c r="D62" s="36" t="s">
        <v>613</v>
      </c>
      <c r="E62" s="35" t="s">
        <v>231</v>
      </c>
      <c r="G62" s="552"/>
      <c r="H62" s="525"/>
      <c r="I62" s="3" t="s">
        <v>31</v>
      </c>
      <c r="J62" s="37" t="s">
        <v>681</v>
      </c>
      <c r="K62" s="15" t="s">
        <v>132</v>
      </c>
      <c r="AQ62" s="67"/>
      <c r="AR62" s="69" t="s">
        <v>127</v>
      </c>
      <c r="AS62" s="70"/>
      <c r="AT62" s="71"/>
      <c r="AU62" s="67"/>
      <c r="AV62" s="91" t="s">
        <v>207</v>
      </c>
      <c r="AW62" s="79"/>
      <c r="AX62" s="80"/>
      <c r="AY62" s="67"/>
      <c r="BA62" s="68"/>
      <c r="BC62" s="67"/>
      <c r="BD62" s="140">
        <v>4</v>
      </c>
      <c r="BE62" s="68"/>
      <c r="BL62" s="67"/>
      <c r="BM62" s="494" t="s">
        <v>391</v>
      </c>
      <c r="BN62" s="90" t="s">
        <v>392</v>
      </c>
      <c r="BO62" s="68"/>
      <c r="BU62" s="63"/>
      <c r="BV62" s="63"/>
      <c r="BW62" s="63"/>
      <c r="BX62" s="63"/>
    </row>
    <row r="63" spans="1:76" ht="17.25" thickBot="1">
      <c r="A63" s="529"/>
      <c r="B63" s="486" t="s">
        <v>264</v>
      </c>
      <c r="C63" s="487"/>
      <c r="D63" s="46" t="s">
        <v>614</v>
      </c>
      <c r="E63" s="31" t="s">
        <v>260</v>
      </c>
      <c r="G63" s="552"/>
      <c r="H63" s="525"/>
      <c r="I63" s="3" t="s">
        <v>541</v>
      </c>
      <c r="J63" s="37" t="s">
        <v>682</v>
      </c>
      <c r="K63" s="31" t="s">
        <v>511</v>
      </c>
      <c r="AQ63" s="67"/>
      <c r="AR63" s="105" t="s">
        <v>128</v>
      </c>
      <c r="AS63" s="106"/>
      <c r="AT63" s="107"/>
      <c r="AU63" s="109"/>
      <c r="AV63" s="131"/>
      <c r="AW63" s="132"/>
      <c r="AY63" s="67"/>
      <c r="AZ63" s="133" t="s">
        <v>210</v>
      </c>
      <c r="BA63" s="134"/>
      <c r="BB63" s="135"/>
      <c r="BC63" s="67"/>
      <c r="BD63" s="140">
        <v>5</v>
      </c>
      <c r="BE63" s="68"/>
      <c r="BL63" s="67"/>
      <c r="BM63" s="494"/>
      <c r="BN63" s="90" t="s">
        <v>393</v>
      </c>
      <c r="BO63" s="68"/>
      <c r="BU63" s="63"/>
      <c r="BV63" s="63"/>
      <c r="BW63" s="63"/>
      <c r="BX63" s="63"/>
    </row>
    <row r="64" spans="1:76" ht="17.25" thickBot="1">
      <c r="A64" s="529"/>
      <c r="B64" s="486" t="s">
        <v>265</v>
      </c>
      <c r="C64" s="487"/>
      <c r="D64" s="46" t="s">
        <v>615</v>
      </c>
      <c r="E64" s="31" t="s">
        <v>244</v>
      </c>
      <c r="G64" s="552"/>
      <c r="H64" s="526"/>
      <c r="I64" s="4" t="s">
        <v>542</v>
      </c>
      <c r="J64" s="55" t="s">
        <v>683</v>
      </c>
      <c r="K64" s="32">
        <v>3</v>
      </c>
      <c r="AQ64" s="67"/>
      <c r="AR64" s="108" t="s">
        <v>129</v>
      </c>
      <c r="AS64" s="106"/>
      <c r="AT64" s="107"/>
      <c r="AY64" s="67"/>
      <c r="AZ64" s="86" t="s">
        <v>175</v>
      </c>
      <c r="BA64" s="68"/>
      <c r="BC64" s="67"/>
      <c r="BD64" s="141">
        <v>6</v>
      </c>
      <c r="BE64" s="68"/>
      <c r="BL64" s="67"/>
      <c r="BM64" s="494"/>
      <c r="BN64" s="90" t="s">
        <v>394</v>
      </c>
      <c r="BO64" s="68"/>
      <c r="BU64" s="63"/>
      <c r="BV64" s="63"/>
      <c r="BW64" s="63"/>
      <c r="BX64" s="63"/>
    </row>
    <row r="65" spans="1:76" ht="17.25" thickBot="1">
      <c r="A65" s="529"/>
      <c r="B65" s="486" t="s">
        <v>263</v>
      </c>
      <c r="C65" s="487"/>
      <c r="D65" s="46" t="s">
        <v>616</v>
      </c>
      <c r="E65" s="31" t="s">
        <v>174</v>
      </c>
      <c r="G65" s="552"/>
      <c r="H65" s="524" t="s">
        <v>552</v>
      </c>
      <c r="I65" s="2" t="s">
        <v>53</v>
      </c>
      <c r="J65" s="54" t="s">
        <v>684</v>
      </c>
      <c r="K65" s="19" t="s">
        <v>549</v>
      </c>
      <c r="AQ65" s="67"/>
      <c r="AR65" s="120" t="s">
        <v>130</v>
      </c>
      <c r="AS65" s="106"/>
      <c r="AT65" s="107"/>
      <c r="AY65" s="67"/>
      <c r="AZ65" s="90" t="s">
        <v>174</v>
      </c>
      <c r="BA65" s="68"/>
      <c r="BC65" s="109"/>
      <c r="BD65" s="131"/>
      <c r="BE65" s="132"/>
      <c r="BL65" s="67"/>
      <c r="BM65" s="494"/>
      <c r="BN65" s="90" t="s">
        <v>104</v>
      </c>
      <c r="BO65" s="68"/>
      <c r="BU65" s="63"/>
      <c r="BV65" s="63"/>
      <c r="BW65" s="63"/>
      <c r="BX65" s="63"/>
    </row>
    <row r="66" spans="1:76" ht="17.25" thickBot="1">
      <c r="A66" s="529"/>
      <c r="B66" s="486" t="s">
        <v>48</v>
      </c>
      <c r="C66" s="487"/>
      <c r="D66" s="46" t="s">
        <v>617</v>
      </c>
      <c r="E66" s="15">
        <v>60</v>
      </c>
      <c r="G66" s="552"/>
      <c r="H66" s="525"/>
      <c r="I66" s="3" t="s">
        <v>39</v>
      </c>
      <c r="J66" s="37" t="s">
        <v>685</v>
      </c>
      <c r="K66" s="15" t="s">
        <v>550</v>
      </c>
      <c r="AQ66" s="67"/>
      <c r="AS66" s="68"/>
      <c r="AY66" s="67"/>
      <c r="AZ66" s="10" t="s">
        <v>173</v>
      </c>
      <c r="BA66" s="68"/>
      <c r="BL66" s="67"/>
      <c r="BM66" s="494"/>
      <c r="BN66" s="90" t="s">
        <v>395</v>
      </c>
      <c r="BO66" s="68"/>
      <c r="BU66" s="63"/>
      <c r="BV66" s="63"/>
      <c r="BW66" s="63"/>
      <c r="BX66" s="63"/>
    </row>
    <row r="67" spans="1:76" ht="17.25" thickBot="1">
      <c r="A67" s="529"/>
      <c r="B67" s="486" t="s">
        <v>269</v>
      </c>
      <c r="C67" s="487"/>
      <c r="D67" s="46" t="s">
        <v>618</v>
      </c>
      <c r="E67" s="15">
        <v>34</v>
      </c>
      <c r="G67" s="553"/>
      <c r="H67" s="526"/>
      <c r="I67" s="4" t="s">
        <v>31</v>
      </c>
      <c r="J67" s="55" t="s">
        <v>686</v>
      </c>
      <c r="K67" s="17" t="s">
        <v>132</v>
      </c>
      <c r="AQ67" s="67"/>
      <c r="AR67" s="69" t="s">
        <v>131</v>
      </c>
      <c r="AS67" s="70"/>
      <c r="AT67" s="71"/>
      <c r="AY67" s="67"/>
      <c r="BA67" s="68"/>
      <c r="BL67" s="67"/>
      <c r="BM67" s="494"/>
      <c r="BN67" s="90" t="s">
        <v>396</v>
      </c>
      <c r="BO67" s="68"/>
      <c r="BU67" s="63"/>
      <c r="BV67" s="63"/>
      <c r="BW67" s="63"/>
      <c r="BX67" s="63"/>
    </row>
    <row r="68" spans="1:76" ht="17.25" thickBot="1">
      <c r="A68" s="529"/>
      <c r="B68" s="486" t="s">
        <v>49</v>
      </c>
      <c r="C68" s="487"/>
      <c r="D68" s="46" t="s">
        <v>619</v>
      </c>
      <c r="E68" s="15">
        <v>2</v>
      </c>
      <c r="AQ68" s="67"/>
      <c r="AR68" s="105" t="s">
        <v>132</v>
      </c>
      <c r="AS68" s="106"/>
      <c r="AT68" s="107"/>
      <c r="AY68" s="67"/>
      <c r="AZ68" s="69" t="s">
        <v>506</v>
      </c>
      <c r="BA68" s="70"/>
      <c r="BB68" s="71"/>
      <c r="BL68" s="67"/>
      <c r="BM68" s="495"/>
      <c r="BN68" s="10" t="s">
        <v>397</v>
      </c>
      <c r="BO68" s="68"/>
      <c r="BU68" s="63"/>
      <c r="BV68" s="63"/>
      <c r="BW68" s="63"/>
      <c r="BX68" s="63"/>
    </row>
    <row r="69" spans="1:76" ht="17.25" thickBot="1">
      <c r="A69" s="529"/>
      <c r="B69" s="486" t="s">
        <v>270</v>
      </c>
      <c r="C69" s="487"/>
      <c r="D69" s="46" t="s">
        <v>620</v>
      </c>
      <c r="E69" s="31" t="s">
        <v>84</v>
      </c>
      <c r="G69" s="490" t="s">
        <v>43</v>
      </c>
      <c r="H69" s="548"/>
      <c r="I69" s="548"/>
      <c r="J69" s="559"/>
      <c r="K69" s="491"/>
      <c r="AQ69" s="67"/>
      <c r="AR69" s="108" t="s">
        <v>133</v>
      </c>
      <c r="AS69" s="106"/>
      <c r="AT69" s="107"/>
      <c r="AY69" s="67"/>
      <c r="AZ69" s="142" t="s">
        <v>507</v>
      </c>
      <c r="BA69" s="121"/>
      <c r="BB69" s="122"/>
      <c r="BL69" s="109"/>
      <c r="BM69" s="131"/>
      <c r="BN69" s="131"/>
      <c r="BO69" s="132"/>
      <c r="BU69" s="63"/>
      <c r="BV69" s="63"/>
      <c r="BW69" s="63"/>
      <c r="BX69" s="63"/>
    </row>
    <row r="70" spans="1:76" ht="17.25">
      <c r="A70" s="529"/>
      <c r="B70" s="486" t="s">
        <v>25</v>
      </c>
      <c r="C70" s="487"/>
      <c r="D70" s="46" t="s">
        <v>621</v>
      </c>
      <c r="E70" s="15"/>
      <c r="G70" s="58" t="s">
        <v>689</v>
      </c>
      <c r="H70" s="2" t="s">
        <v>41</v>
      </c>
      <c r="I70" s="59"/>
      <c r="J70" s="56" t="s">
        <v>687</v>
      </c>
      <c r="K70" s="9" t="s">
        <v>42</v>
      </c>
      <c r="AQ70" s="67"/>
      <c r="AR70" s="108" t="s">
        <v>134</v>
      </c>
      <c r="AS70" s="106"/>
      <c r="AT70" s="107"/>
      <c r="AY70" s="67"/>
      <c r="AZ70" s="125" t="s">
        <v>508</v>
      </c>
      <c r="BA70" s="121"/>
      <c r="BB70" s="122"/>
      <c r="BU70" s="63"/>
      <c r="BV70" s="63"/>
      <c r="BW70" s="63"/>
      <c r="BX70" s="63"/>
    </row>
    <row r="71" spans="1:76" ht="18" thickBot="1">
      <c r="A71" s="529"/>
      <c r="B71" s="486" t="s">
        <v>271</v>
      </c>
      <c r="C71" s="487"/>
      <c r="D71" s="46" t="s">
        <v>622</v>
      </c>
      <c r="E71" s="31" t="s">
        <v>84</v>
      </c>
      <c r="G71" s="60" t="s">
        <v>690</v>
      </c>
      <c r="H71" s="4" t="s">
        <v>31</v>
      </c>
      <c r="I71" s="61"/>
      <c r="J71" s="57" t="s">
        <v>688</v>
      </c>
      <c r="K71" s="10" t="s">
        <v>31</v>
      </c>
      <c r="AQ71" s="67"/>
      <c r="AR71" s="120" t="s">
        <v>135</v>
      </c>
      <c r="AS71" s="106"/>
      <c r="AT71" s="107"/>
      <c r="AY71" s="67"/>
      <c r="AZ71" s="119" t="s">
        <v>509</v>
      </c>
      <c r="BA71" s="82"/>
      <c r="BB71" s="83"/>
      <c r="BU71" s="63"/>
      <c r="BV71" s="63"/>
      <c r="BW71" s="63"/>
      <c r="BX71" s="63"/>
    </row>
    <row r="72" spans="1:76" ht="17.25" thickBot="1">
      <c r="A72" s="529"/>
      <c r="B72" s="486" t="s">
        <v>46</v>
      </c>
      <c r="C72" s="487"/>
      <c r="D72" s="46" t="s">
        <v>623</v>
      </c>
      <c r="E72" s="15" t="s">
        <v>132</v>
      </c>
      <c r="AQ72" s="109"/>
      <c r="AR72" s="131"/>
      <c r="AS72" s="132"/>
      <c r="AY72" s="109"/>
      <c r="AZ72" s="131"/>
      <c r="BA72" s="132"/>
      <c r="BU72" s="63"/>
      <c r="BV72" s="63"/>
      <c r="BW72" s="63"/>
      <c r="BX72" s="63"/>
    </row>
    <row r="73" spans="1:76" ht="18" thickBot="1">
      <c r="A73" s="530"/>
      <c r="B73" s="522" t="s">
        <v>31</v>
      </c>
      <c r="C73" s="523"/>
      <c r="D73" s="47" t="s">
        <v>624</v>
      </c>
      <c r="E73" s="32" t="s">
        <v>132</v>
      </c>
      <c r="G73" s="62">
        <v>10</v>
      </c>
      <c r="H73" s="548" t="s">
        <v>44</v>
      </c>
      <c r="I73" s="548"/>
      <c r="J73" s="548"/>
      <c r="K73" s="491"/>
      <c r="BV73" s="63"/>
      <c r="BW73" s="63"/>
      <c r="BX73" s="63"/>
    </row>
    <row r="74" spans="1:76">
      <c r="A74" s="13" t="s">
        <v>141</v>
      </c>
      <c r="B74" s="558" t="s">
        <v>57</v>
      </c>
      <c r="C74" s="558"/>
      <c r="D74" s="558"/>
      <c r="E74" s="558"/>
      <c r="BV74" s="63"/>
      <c r="BW74" s="63"/>
      <c r="BX74" s="63"/>
    </row>
    <row r="75" spans="1:76">
      <c r="A75" s="13" t="s">
        <v>143</v>
      </c>
      <c r="B75" s="557" t="s">
        <v>144</v>
      </c>
      <c r="C75" s="557"/>
      <c r="D75" s="557"/>
      <c r="E75" s="557"/>
      <c r="BV75" s="63"/>
      <c r="BW75" s="63"/>
      <c r="BX75" s="63"/>
    </row>
    <row r="76" spans="1:76">
      <c r="BV76" s="63"/>
      <c r="BW76" s="63"/>
      <c r="BX76" s="63"/>
    </row>
    <row r="77" spans="1:76">
      <c r="AQ77"/>
      <c r="AR77"/>
      <c r="AS77"/>
      <c r="AT77"/>
      <c r="AU77"/>
      <c r="AW77"/>
      <c r="AX77"/>
      <c r="AZ77" s="1" t="s">
        <v>83</v>
      </c>
      <c r="BV77" s="63"/>
      <c r="BW77" s="63"/>
      <c r="BX77" s="63"/>
    </row>
    <row r="78" spans="1:76">
      <c r="AQ78"/>
      <c r="AR78"/>
      <c r="AS78"/>
      <c r="AT78"/>
      <c r="AU78"/>
      <c r="AW78"/>
      <c r="AX78"/>
      <c r="AZ78" s="1" t="s">
        <v>84</v>
      </c>
      <c r="BV78" s="63"/>
      <c r="BW78" s="63"/>
      <c r="BX78" s="63"/>
    </row>
    <row r="79" spans="1:76">
      <c r="AQ79"/>
      <c r="AR79"/>
      <c r="AS79"/>
      <c r="AT79"/>
      <c r="AU79"/>
      <c r="AV79"/>
      <c r="AW79"/>
      <c r="AX79"/>
      <c r="AY79"/>
      <c r="BV79" s="63"/>
      <c r="BW79" s="63"/>
      <c r="BX79" s="63"/>
    </row>
    <row r="80" spans="1:76">
      <c r="AQ80"/>
      <c r="AR80"/>
      <c r="AS80"/>
      <c r="AT80"/>
      <c r="AU80"/>
      <c r="AV80"/>
      <c r="AW80"/>
      <c r="AX80"/>
      <c r="AY80"/>
      <c r="BV80" s="63"/>
      <c r="BW80" s="63"/>
      <c r="BX80" s="63"/>
    </row>
    <row r="81" spans="12:76">
      <c r="AQ81"/>
      <c r="AR81"/>
      <c r="AS81"/>
      <c r="AT81"/>
      <c r="AU81"/>
      <c r="AV81"/>
      <c r="AW81"/>
      <c r="AX81"/>
      <c r="AY81"/>
      <c r="BV81" s="63"/>
      <c r="BW81" s="63"/>
      <c r="BX81" s="63"/>
    </row>
    <row r="82" spans="12:76" ht="17.25" thickBot="1">
      <c r="AQ82"/>
      <c r="AR82"/>
      <c r="AS82"/>
      <c r="AT82"/>
      <c r="AU82"/>
      <c r="AV82"/>
      <c r="AW82"/>
      <c r="AX82"/>
      <c r="AY82"/>
      <c r="BR82" s="1" t="s">
        <v>132</v>
      </c>
      <c r="BV82" s="63"/>
      <c r="BW82" s="63"/>
      <c r="BX82" s="63"/>
    </row>
    <row r="83" spans="12:76">
      <c r="AQ83"/>
      <c r="AR83"/>
      <c r="AS83"/>
      <c r="AT83"/>
      <c r="AU83"/>
      <c r="AV83"/>
      <c r="AW83"/>
      <c r="AX83"/>
      <c r="AY83"/>
      <c r="BR83" s="9" t="s">
        <v>399</v>
      </c>
      <c r="BV83" s="63"/>
      <c r="BW83" s="63"/>
      <c r="BX83" s="63"/>
    </row>
    <row r="84" spans="12:76">
      <c r="AQ84"/>
      <c r="AR84"/>
      <c r="AS84"/>
      <c r="AT84"/>
      <c r="AU84"/>
      <c r="AV84"/>
      <c r="AW84"/>
      <c r="AX84"/>
      <c r="AY84"/>
      <c r="BR84" s="90" t="s">
        <v>400</v>
      </c>
      <c r="BV84" s="63"/>
      <c r="BW84" s="63"/>
      <c r="BX84" s="63"/>
    </row>
    <row r="85" spans="12:76">
      <c r="L85" s="63"/>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3"/>
      <c r="AM85" s="63"/>
      <c r="AN85" s="63"/>
      <c r="AO85" s="63"/>
      <c r="AP85" s="63"/>
      <c r="AQ85" s="64"/>
      <c r="AR85" s="64"/>
      <c r="AS85" s="64"/>
      <c r="AT85" s="64"/>
      <c r="AU85" s="64"/>
      <c r="AV85" s="64"/>
      <c r="AW85" s="64"/>
      <c r="AX85" s="64"/>
      <c r="AY85" s="64"/>
      <c r="AZ85" s="63"/>
      <c r="BA85" s="63"/>
      <c r="BB85" s="63"/>
      <c r="BC85" s="63"/>
      <c r="BD85" s="63"/>
      <c r="BE85" s="63"/>
      <c r="BF85" s="63"/>
      <c r="BG85" s="63"/>
      <c r="BH85" s="63"/>
      <c r="BI85" s="63"/>
      <c r="BJ85" s="63"/>
      <c r="BK85" s="63"/>
      <c r="BL85" s="63"/>
      <c r="BM85" s="63"/>
      <c r="BN85" s="63"/>
      <c r="BO85" s="63"/>
      <c r="BP85" s="63"/>
      <c r="BQ85" s="63"/>
      <c r="BR85" s="90" t="s">
        <v>401</v>
      </c>
      <c r="BT85" s="63"/>
      <c r="BU85" s="63"/>
      <c r="BV85" s="63"/>
      <c r="BW85" s="63"/>
      <c r="BX85" s="63"/>
    </row>
    <row r="86" spans="12:76">
      <c r="AQ86"/>
      <c r="AR86"/>
      <c r="AS86"/>
      <c r="AT86"/>
      <c r="AU86"/>
      <c r="AV86"/>
      <c r="AW86"/>
      <c r="AX86"/>
      <c r="AY86"/>
      <c r="BR86" s="90" t="s">
        <v>402</v>
      </c>
    </row>
    <row r="87" spans="12:76">
      <c r="AQ87"/>
      <c r="AR87"/>
      <c r="AS87"/>
      <c r="AT87"/>
      <c r="AU87"/>
      <c r="AV87"/>
      <c r="AW87"/>
      <c r="AX87"/>
      <c r="AY87"/>
      <c r="BR87" s="90" t="s">
        <v>403</v>
      </c>
    </row>
    <row r="88" spans="12:76">
      <c r="AQ88"/>
      <c r="AR88"/>
      <c r="AS88"/>
      <c r="AT88"/>
      <c r="AU88"/>
      <c r="AV88"/>
      <c r="AW88"/>
      <c r="AX88"/>
      <c r="AY88"/>
      <c r="BR88" s="90" t="s">
        <v>404</v>
      </c>
    </row>
    <row r="89" spans="12:76">
      <c r="AQ89"/>
      <c r="AR89"/>
      <c r="AS89"/>
      <c r="AT89"/>
      <c r="AU89"/>
      <c r="AV89"/>
      <c r="AW89"/>
      <c r="AX89"/>
      <c r="AY89"/>
      <c r="BR89" s="90" t="s">
        <v>405</v>
      </c>
    </row>
    <row r="90" spans="12:76">
      <c r="AQ90"/>
      <c r="AR90"/>
      <c r="AS90"/>
      <c r="AT90"/>
      <c r="AU90"/>
      <c r="AV90"/>
      <c r="AW90"/>
      <c r="AX90"/>
      <c r="AY90"/>
      <c r="BR90" s="90" t="s">
        <v>406</v>
      </c>
    </row>
    <row r="91" spans="12:76">
      <c r="AQ91"/>
      <c r="AR91"/>
      <c r="AS91"/>
      <c r="AT91"/>
      <c r="AU91"/>
      <c r="AV91"/>
      <c r="AW91"/>
      <c r="AX91"/>
      <c r="AY91"/>
      <c r="BR91" s="90" t="s">
        <v>407</v>
      </c>
    </row>
    <row r="92" spans="12:76">
      <c r="AQ92"/>
      <c r="AR92"/>
      <c r="AS92"/>
      <c r="AT92"/>
      <c r="AU92"/>
      <c r="AV92"/>
      <c r="AW92"/>
      <c r="AX92"/>
      <c r="AY92"/>
      <c r="BR92" s="90" t="s">
        <v>408</v>
      </c>
    </row>
    <row r="93" spans="12:76">
      <c r="AQ93"/>
      <c r="AR93"/>
      <c r="AS93"/>
      <c r="AT93"/>
      <c r="AU93"/>
      <c r="AV93"/>
      <c r="AW93"/>
      <c r="AX93"/>
      <c r="AY93"/>
      <c r="BR93" s="90" t="s">
        <v>409</v>
      </c>
    </row>
    <row r="94" spans="12:76">
      <c r="AQ94"/>
      <c r="AR94"/>
      <c r="AS94"/>
      <c r="AT94"/>
      <c r="AU94"/>
      <c r="AV94"/>
      <c r="AW94"/>
      <c r="AX94"/>
      <c r="AY94"/>
      <c r="BR94" s="90" t="s">
        <v>410</v>
      </c>
    </row>
    <row r="95" spans="12:76">
      <c r="AQ95"/>
      <c r="AR95"/>
      <c r="AS95"/>
      <c r="AT95"/>
      <c r="AU95"/>
      <c r="AV95"/>
      <c r="AW95"/>
      <c r="AX95"/>
      <c r="AY95"/>
      <c r="BR95" s="90" t="s">
        <v>411</v>
      </c>
    </row>
    <row r="96" spans="12:76">
      <c r="AQ96"/>
      <c r="AR96"/>
      <c r="AS96"/>
      <c r="AT96"/>
      <c r="AU96"/>
      <c r="AV96"/>
      <c r="AW96"/>
      <c r="AX96"/>
      <c r="AY96"/>
      <c r="BR96" s="90" t="s">
        <v>412</v>
      </c>
    </row>
    <row r="97" spans="43:70">
      <c r="AQ97"/>
      <c r="AR97"/>
      <c r="AS97"/>
      <c r="AT97"/>
      <c r="AU97"/>
      <c r="AV97"/>
      <c r="AW97"/>
      <c r="AX97"/>
      <c r="AY97"/>
      <c r="BR97" s="90" t="s">
        <v>413</v>
      </c>
    </row>
    <row r="98" spans="43:70">
      <c r="AQ98"/>
      <c r="AR98"/>
      <c r="AS98"/>
      <c r="AT98"/>
      <c r="AU98"/>
      <c r="AV98"/>
      <c r="AW98"/>
      <c r="AX98"/>
      <c r="AY98"/>
      <c r="BR98" s="90" t="s">
        <v>414</v>
      </c>
    </row>
    <row r="99" spans="43:70">
      <c r="AQ99"/>
      <c r="AR99"/>
      <c r="AS99"/>
      <c r="AT99"/>
      <c r="AU99"/>
      <c r="AV99"/>
      <c r="AW99"/>
      <c r="AX99"/>
      <c r="AY99"/>
      <c r="BR99" s="90" t="s">
        <v>415</v>
      </c>
    </row>
    <row r="100" spans="43:70">
      <c r="AY100"/>
      <c r="BR100" s="90" t="s">
        <v>416</v>
      </c>
    </row>
    <row r="101" spans="43:70">
      <c r="AY101"/>
      <c r="BR101" s="90" t="s">
        <v>417</v>
      </c>
    </row>
    <row r="102" spans="43:70">
      <c r="AY102"/>
      <c r="BR102" s="90" t="s">
        <v>418</v>
      </c>
    </row>
    <row r="103" spans="43:70">
      <c r="AY103"/>
      <c r="BR103" s="90" t="s">
        <v>419</v>
      </c>
    </row>
    <row r="104" spans="43:70">
      <c r="AY104"/>
      <c r="BR104" s="90" t="s">
        <v>420</v>
      </c>
    </row>
    <row r="105" spans="43:70">
      <c r="AY105"/>
      <c r="BR105" s="90" t="s">
        <v>421</v>
      </c>
    </row>
    <row r="106" spans="43:70">
      <c r="AY106"/>
      <c r="BR106" s="90" t="s">
        <v>422</v>
      </c>
    </row>
    <row r="107" spans="43:70">
      <c r="AY107"/>
      <c r="BR107" s="90" t="s">
        <v>423</v>
      </c>
    </row>
    <row r="108" spans="43:70">
      <c r="AY108"/>
      <c r="BR108" s="90" t="s">
        <v>424</v>
      </c>
    </row>
    <row r="109" spans="43:70">
      <c r="AY109"/>
      <c r="BR109" s="90" t="s">
        <v>425</v>
      </c>
    </row>
    <row r="110" spans="43:70">
      <c r="AY110"/>
      <c r="BR110" s="90" t="s">
        <v>426</v>
      </c>
    </row>
    <row r="111" spans="43:70">
      <c r="AY111"/>
      <c r="BR111" s="90" t="s">
        <v>427</v>
      </c>
    </row>
    <row r="112" spans="43:70">
      <c r="AY112"/>
      <c r="BR112" s="90" t="s">
        <v>428</v>
      </c>
    </row>
    <row r="113" spans="51:70">
      <c r="AY113"/>
      <c r="BR113" s="90" t="s">
        <v>429</v>
      </c>
    </row>
    <row r="114" spans="51:70">
      <c r="AY114"/>
      <c r="BR114" s="90" t="s">
        <v>430</v>
      </c>
    </row>
    <row r="115" spans="51:70">
      <c r="AY115"/>
      <c r="BR115" s="90" t="s">
        <v>431</v>
      </c>
    </row>
    <row r="116" spans="51:70">
      <c r="AY116"/>
      <c r="BR116" s="90" t="s">
        <v>432</v>
      </c>
    </row>
    <row r="117" spans="51:70">
      <c r="AY117"/>
      <c r="BR117" s="90" t="s">
        <v>433</v>
      </c>
    </row>
    <row r="118" spans="51:70">
      <c r="AY118"/>
      <c r="BR118" s="90" t="s">
        <v>434</v>
      </c>
    </row>
    <row r="119" spans="51:70">
      <c r="AY119"/>
      <c r="BR119" s="90" t="s">
        <v>435</v>
      </c>
    </row>
    <row r="120" spans="51:70">
      <c r="AY120"/>
      <c r="BR120" s="90" t="s">
        <v>436</v>
      </c>
    </row>
    <row r="121" spans="51:70">
      <c r="AY121"/>
      <c r="BR121" s="90" t="s">
        <v>437</v>
      </c>
    </row>
    <row r="122" spans="51:70">
      <c r="AY122"/>
      <c r="BR122" s="90" t="s">
        <v>438</v>
      </c>
    </row>
    <row r="123" spans="51:70">
      <c r="AY123"/>
      <c r="BR123" s="90" t="s">
        <v>439</v>
      </c>
    </row>
    <row r="124" spans="51:70">
      <c r="AY124"/>
      <c r="BR124" s="90" t="s">
        <v>440</v>
      </c>
    </row>
    <row r="125" spans="51:70">
      <c r="AY125"/>
      <c r="BR125" s="90" t="s">
        <v>441</v>
      </c>
    </row>
    <row r="126" spans="51:70">
      <c r="AY126"/>
      <c r="BR126" s="90" t="s">
        <v>442</v>
      </c>
    </row>
    <row r="127" spans="51:70">
      <c r="AY127"/>
      <c r="BR127" s="90" t="s">
        <v>443</v>
      </c>
    </row>
    <row r="128" spans="51:70">
      <c r="AY128"/>
      <c r="BR128" s="90" t="s">
        <v>444</v>
      </c>
    </row>
    <row r="129" spans="51:70">
      <c r="AY129"/>
      <c r="BR129" s="90" t="s">
        <v>445</v>
      </c>
    </row>
    <row r="130" spans="51:70">
      <c r="AY130"/>
      <c r="BR130" s="90" t="s">
        <v>446</v>
      </c>
    </row>
    <row r="131" spans="51:70" ht="17.25" thickBot="1">
      <c r="AY131"/>
      <c r="BR131" s="10" t="s">
        <v>447</v>
      </c>
    </row>
    <row r="132" spans="51:70">
      <c r="AY132"/>
      <c r="BR132" s="86" t="s">
        <v>448</v>
      </c>
    </row>
    <row r="133" spans="51:70">
      <c r="AY133"/>
      <c r="BR133" s="90" t="s">
        <v>449</v>
      </c>
    </row>
    <row r="134" spans="51:70">
      <c r="AY134"/>
      <c r="BR134" s="90" t="s">
        <v>450</v>
      </c>
    </row>
    <row r="135" spans="51:70">
      <c r="AY135"/>
      <c r="BR135" s="90" t="s">
        <v>451</v>
      </c>
    </row>
    <row r="136" spans="51:70">
      <c r="AY136"/>
      <c r="BR136" s="90" t="s">
        <v>452</v>
      </c>
    </row>
    <row r="137" spans="51:70">
      <c r="AY137"/>
      <c r="BR137" s="90" t="s">
        <v>453</v>
      </c>
    </row>
    <row r="138" spans="51:70">
      <c r="AY138"/>
      <c r="BR138" s="90" t="s">
        <v>454</v>
      </c>
    </row>
    <row r="139" spans="51:70">
      <c r="AY139"/>
      <c r="BR139" s="90" t="s">
        <v>455</v>
      </c>
    </row>
    <row r="140" spans="51:70">
      <c r="BR140" s="90" t="s">
        <v>456</v>
      </c>
    </row>
    <row r="141" spans="51:70">
      <c r="BR141" s="90" t="s">
        <v>457</v>
      </c>
    </row>
    <row r="142" spans="51:70">
      <c r="BR142" s="90" t="s">
        <v>458</v>
      </c>
    </row>
    <row r="143" spans="51:70">
      <c r="BR143" s="90" t="s">
        <v>459</v>
      </c>
    </row>
    <row r="144" spans="51:70">
      <c r="BR144" s="90" t="s">
        <v>460</v>
      </c>
    </row>
    <row r="145" spans="70:70">
      <c r="BR145" s="90" t="s">
        <v>461</v>
      </c>
    </row>
    <row r="146" spans="70:70">
      <c r="BR146" s="90" t="s">
        <v>462</v>
      </c>
    </row>
    <row r="147" spans="70:70">
      <c r="BR147" s="90" t="s">
        <v>463</v>
      </c>
    </row>
    <row r="148" spans="70:70">
      <c r="BR148" s="90" t="s">
        <v>464</v>
      </c>
    </row>
    <row r="149" spans="70:70">
      <c r="BR149" s="90" t="s">
        <v>465</v>
      </c>
    </row>
    <row r="150" spans="70:70">
      <c r="BR150" s="90" t="s">
        <v>466</v>
      </c>
    </row>
    <row r="151" spans="70:70">
      <c r="BR151" s="90" t="s">
        <v>467</v>
      </c>
    </row>
    <row r="152" spans="70:70">
      <c r="BR152" s="90" t="s">
        <v>468</v>
      </c>
    </row>
    <row r="153" spans="70:70">
      <c r="BR153" s="90" t="s">
        <v>469</v>
      </c>
    </row>
    <row r="154" spans="70:70">
      <c r="BR154" s="90" t="s">
        <v>470</v>
      </c>
    </row>
    <row r="155" spans="70:70">
      <c r="BR155" s="90" t="s">
        <v>471</v>
      </c>
    </row>
    <row r="156" spans="70:70">
      <c r="BR156" s="90" t="s">
        <v>472</v>
      </c>
    </row>
    <row r="157" spans="70:70">
      <c r="BR157" s="90" t="s">
        <v>473</v>
      </c>
    </row>
    <row r="158" spans="70:70">
      <c r="BR158" s="90" t="s">
        <v>474</v>
      </c>
    </row>
    <row r="159" spans="70:70">
      <c r="BR159" s="90" t="s">
        <v>475</v>
      </c>
    </row>
    <row r="160" spans="70:70">
      <c r="BR160" s="90" t="s">
        <v>476</v>
      </c>
    </row>
    <row r="161" spans="70:70">
      <c r="BR161" s="90" t="s">
        <v>477</v>
      </c>
    </row>
    <row r="162" spans="70:70">
      <c r="BR162" s="90" t="s">
        <v>478</v>
      </c>
    </row>
    <row r="163" spans="70:70">
      <c r="BR163" s="90" t="s">
        <v>479</v>
      </c>
    </row>
    <row r="164" spans="70:70">
      <c r="BR164" s="90" t="s">
        <v>480</v>
      </c>
    </row>
    <row r="165" spans="70:70">
      <c r="BR165" s="90" t="s">
        <v>481</v>
      </c>
    </row>
    <row r="166" spans="70:70">
      <c r="BR166" s="90" t="s">
        <v>482</v>
      </c>
    </row>
    <row r="167" spans="70:70">
      <c r="BR167" s="90" t="s">
        <v>483</v>
      </c>
    </row>
    <row r="168" spans="70:70">
      <c r="BR168" s="90" t="s">
        <v>484</v>
      </c>
    </row>
    <row r="169" spans="70:70">
      <c r="BR169" s="90" t="s">
        <v>485</v>
      </c>
    </row>
    <row r="170" spans="70:70">
      <c r="BR170" s="90" t="s">
        <v>486</v>
      </c>
    </row>
    <row r="171" spans="70:70">
      <c r="BR171" s="90" t="s">
        <v>487</v>
      </c>
    </row>
    <row r="172" spans="70:70">
      <c r="BR172" s="90" t="s">
        <v>488</v>
      </c>
    </row>
    <row r="173" spans="70:70">
      <c r="BR173" s="90" t="s">
        <v>489</v>
      </c>
    </row>
    <row r="174" spans="70:70">
      <c r="BR174" s="90" t="s">
        <v>490</v>
      </c>
    </row>
    <row r="175" spans="70:70">
      <c r="BR175" s="90" t="s">
        <v>491</v>
      </c>
    </row>
    <row r="176" spans="70:70">
      <c r="BR176" s="90" t="s">
        <v>492</v>
      </c>
    </row>
    <row r="177" spans="70:70">
      <c r="BR177" s="90" t="s">
        <v>493</v>
      </c>
    </row>
    <row r="178" spans="70:70">
      <c r="BR178" s="90" t="s">
        <v>494</v>
      </c>
    </row>
    <row r="179" spans="70:70">
      <c r="BR179" s="90" t="s">
        <v>495</v>
      </c>
    </row>
    <row r="180" spans="70:70" ht="17.25" thickBot="1">
      <c r="BR180" s="10" t="s">
        <v>496</v>
      </c>
    </row>
  </sheetData>
  <sheetProtection selectLockedCells="1"/>
  <mergeCells count="170">
    <mergeCell ref="G34:G47"/>
    <mergeCell ref="G49:G67"/>
    <mergeCell ref="B32:B34"/>
    <mergeCell ref="B75:E75"/>
    <mergeCell ref="B74:E74"/>
    <mergeCell ref="G69:K69"/>
    <mergeCell ref="B70:C70"/>
    <mergeCell ref="B73:C73"/>
    <mergeCell ref="B71:C71"/>
    <mergeCell ref="B72:C72"/>
    <mergeCell ref="B67:C67"/>
    <mergeCell ref="B68:C68"/>
    <mergeCell ref="B69:C69"/>
    <mergeCell ref="H23:I23"/>
    <mergeCell ref="H32:I32"/>
    <mergeCell ref="H41:I41"/>
    <mergeCell ref="H34:I34"/>
    <mergeCell ref="H73:K73"/>
    <mergeCell ref="H35:H39"/>
    <mergeCell ref="H42:H46"/>
    <mergeCell ref="H25:I25"/>
    <mergeCell ref="H26:I26"/>
    <mergeCell ref="H27:I27"/>
    <mergeCell ref="H28:I28"/>
    <mergeCell ref="H29:I29"/>
    <mergeCell ref="H30:I30"/>
    <mergeCell ref="H40:I40"/>
    <mergeCell ref="H47:I47"/>
    <mergeCell ref="H49:H52"/>
    <mergeCell ref="H65:H67"/>
    <mergeCell ref="H61:H64"/>
    <mergeCell ref="H57:H60"/>
    <mergeCell ref="H53:H56"/>
    <mergeCell ref="AQ3:AS3"/>
    <mergeCell ref="AU3:AW3"/>
    <mergeCell ref="N43:AF43"/>
    <mergeCell ref="N48:U48"/>
    <mergeCell ref="P51:Q51"/>
    <mergeCell ref="R51:S51"/>
    <mergeCell ref="T51:U51"/>
    <mergeCell ref="B5:C5"/>
    <mergeCell ref="B6:C6"/>
    <mergeCell ref="B7:C7"/>
    <mergeCell ref="B20:C20"/>
    <mergeCell ref="B9:C9"/>
    <mergeCell ref="B10:C10"/>
    <mergeCell ref="B11:C11"/>
    <mergeCell ref="B12:C12"/>
    <mergeCell ref="B13:C13"/>
    <mergeCell ref="B14:C14"/>
    <mergeCell ref="B8:C8"/>
    <mergeCell ref="H3:I3"/>
    <mergeCell ref="H4:I4"/>
    <mergeCell ref="H5:I5"/>
    <mergeCell ref="H6:I6"/>
    <mergeCell ref="H7:I7"/>
    <mergeCell ref="H8:I8"/>
    <mergeCell ref="A27:A42"/>
    <mergeCell ref="A3:A25"/>
    <mergeCell ref="A44:A60"/>
    <mergeCell ref="A62:A73"/>
    <mergeCell ref="G3:G13"/>
    <mergeCell ref="G15:G32"/>
    <mergeCell ref="B27:C27"/>
    <mergeCell ref="B42:C42"/>
    <mergeCell ref="B41:C41"/>
    <mergeCell ref="B65:C65"/>
    <mergeCell ref="B66:C66"/>
    <mergeCell ref="B49:B52"/>
    <mergeCell ref="B57:B60"/>
    <mergeCell ref="B53:B56"/>
    <mergeCell ref="B15:C15"/>
    <mergeCell ref="B16:C16"/>
    <mergeCell ref="B17:C17"/>
    <mergeCell ref="B18:C18"/>
    <mergeCell ref="B19:C19"/>
    <mergeCell ref="B64:C64"/>
    <mergeCell ref="B21:C21"/>
    <mergeCell ref="B25:C25"/>
    <mergeCell ref="B45:B48"/>
    <mergeCell ref="B22:B24"/>
    <mergeCell ref="BH10:BH13"/>
    <mergeCell ref="BH6:BH9"/>
    <mergeCell ref="BM25:BM30"/>
    <mergeCell ref="BM33:BM40"/>
    <mergeCell ref="B29:B31"/>
    <mergeCell ref="B37:B40"/>
    <mergeCell ref="B35:B36"/>
    <mergeCell ref="B62:C62"/>
    <mergeCell ref="B63:C63"/>
    <mergeCell ref="B28:C28"/>
    <mergeCell ref="BH31:BI31"/>
    <mergeCell ref="BC51:BE51"/>
    <mergeCell ref="H9:I9"/>
    <mergeCell ref="H19:I19"/>
    <mergeCell ref="H24:I24"/>
    <mergeCell ref="H10:I10"/>
    <mergeCell ref="H11:I11"/>
    <mergeCell ref="H12:I12"/>
    <mergeCell ref="H13:I13"/>
    <mergeCell ref="H15:H18"/>
    <mergeCell ref="H31:I31"/>
    <mergeCell ref="H20:I20"/>
    <mergeCell ref="H21:I21"/>
    <mergeCell ref="H22:I22"/>
    <mergeCell ref="BM62:BM68"/>
    <mergeCell ref="BM45:BM47"/>
    <mergeCell ref="BM48:BM50"/>
    <mergeCell ref="BM51:BM52"/>
    <mergeCell ref="BM55:BM58"/>
    <mergeCell ref="BM59:BM61"/>
    <mergeCell ref="BM31:BM32"/>
    <mergeCell ref="AY51:BA51"/>
    <mergeCell ref="BR5:BS5"/>
    <mergeCell ref="BM41:BM44"/>
    <mergeCell ref="BH34:BI34"/>
    <mergeCell ref="BH35:BI35"/>
    <mergeCell ref="BH26:BI26"/>
    <mergeCell ref="BH27:BI27"/>
    <mergeCell ref="BH37:BI37"/>
    <mergeCell ref="BH38:BI38"/>
    <mergeCell ref="BH30:BI30"/>
    <mergeCell ref="BH32:BI32"/>
    <mergeCell ref="BH33:BI33"/>
    <mergeCell ref="BM5:BN5"/>
    <mergeCell ref="BM7:BM11"/>
    <mergeCell ref="BM20:BM24"/>
    <mergeCell ref="BM12:BM19"/>
    <mergeCell ref="BH14:BH17"/>
    <mergeCell ref="BQ3:BT3"/>
    <mergeCell ref="BL3:BO3"/>
    <mergeCell ref="BH18:BI18"/>
    <mergeCell ref="BH19:BI19"/>
    <mergeCell ref="BH20:BI20"/>
    <mergeCell ref="BH39:BI39"/>
    <mergeCell ref="A1:K1"/>
    <mergeCell ref="AM3:AO3"/>
    <mergeCell ref="AY3:BA3"/>
    <mergeCell ref="BC3:BE3"/>
    <mergeCell ref="BG3:BJ3"/>
    <mergeCell ref="M1:AJ1"/>
    <mergeCell ref="M3:AJ6"/>
    <mergeCell ref="BH5:BI5"/>
    <mergeCell ref="B3:C3"/>
    <mergeCell ref="B4:C4"/>
    <mergeCell ref="AM1:AW1"/>
    <mergeCell ref="AY1:BJ1"/>
    <mergeCell ref="BL1:BO1"/>
    <mergeCell ref="BQ1:BT1"/>
    <mergeCell ref="BH21:BI21"/>
    <mergeCell ref="BH22:BI22"/>
    <mergeCell ref="BH24:BI24"/>
    <mergeCell ref="BH25:BI25"/>
    <mergeCell ref="N8:AJ8"/>
    <mergeCell ref="N13:AC13"/>
    <mergeCell ref="N18:AD18"/>
    <mergeCell ref="N23:Y23"/>
    <mergeCell ref="N28:X28"/>
    <mergeCell ref="N33:AE33"/>
    <mergeCell ref="N38:AA38"/>
    <mergeCell ref="P53:AA53"/>
    <mergeCell ref="N49:O49"/>
    <mergeCell ref="P49:Q49"/>
    <mergeCell ref="R49:S49"/>
    <mergeCell ref="T49:U49"/>
    <mergeCell ref="N50:O50"/>
    <mergeCell ref="P50:Q50"/>
    <mergeCell ref="R50:S50"/>
    <mergeCell ref="T50:U50"/>
    <mergeCell ref="N51:O51"/>
  </mergeCells>
  <dataValidations count="40">
    <dataValidation type="list" allowBlank="1" showInputMessage="1" showErrorMessage="1" sqref="K29" xr:uid="{00000000-0002-0000-0000-000000000000}">
      <formula1>INDIRECT(K28)</formula1>
    </dataValidation>
    <dataValidation type="list" allowBlank="1" showInputMessage="1" showErrorMessage="1" sqref="E18" xr:uid="{00000000-0002-0000-0000-000001000000}">
      <formula1>$AN$6:$AN$12</formula1>
    </dataValidation>
    <dataValidation type="list" allowBlank="1" showInputMessage="1" showErrorMessage="1" sqref="E27" xr:uid="{00000000-0002-0000-0000-000002000000}">
      <formula1>$AR$6:$AR$8</formula1>
    </dataValidation>
    <dataValidation type="list" allowBlank="1" showInputMessage="1" showErrorMessage="1" sqref="E28 E71 E69 K26" xr:uid="{00000000-0002-0000-0000-000003000000}">
      <formula1>$AZ$77:$AZ$78</formula1>
    </dataValidation>
    <dataValidation type="list" allowBlank="1" showInputMessage="1" showErrorMessage="1" sqref="E29" xr:uid="{00000000-0002-0000-0000-000004000000}">
      <formula1>$AR$11:$AR$18</formula1>
    </dataValidation>
    <dataValidation type="list" allowBlank="1" showInputMessage="1" showErrorMessage="1" sqref="E30 E33" xr:uid="{00000000-0002-0000-0000-000005000000}">
      <formula1>$AR$21:$AR$23</formula1>
    </dataValidation>
    <dataValidation type="list" allowBlank="1" showInputMessage="1" showErrorMessage="1" sqref="E32" xr:uid="{00000000-0002-0000-0000-000006000000}">
      <formula1>$AR$26:$AR$29</formula1>
    </dataValidation>
    <dataValidation type="list" allowBlank="1" showInputMessage="1" showErrorMessage="1" sqref="E35" xr:uid="{00000000-0002-0000-0000-000007000000}">
      <formula1>$AR$32:$AR$43</formula1>
    </dataValidation>
    <dataValidation type="list" allowBlank="1" showInputMessage="1" showErrorMessage="1" sqref="E37" xr:uid="{00000000-0002-0000-0000-000008000000}">
      <formula1>$AR$46:$AR$55</formula1>
    </dataValidation>
    <dataValidation type="list" allowBlank="1" showInputMessage="1" showErrorMessage="1" sqref="E38" xr:uid="{00000000-0002-0000-0000-000009000000}">
      <formula1>$AR$58:$AR$60</formula1>
    </dataValidation>
    <dataValidation type="list" allowBlank="1" showInputMessage="1" showErrorMessage="1" sqref="E39" xr:uid="{00000000-0002-0000-0000-00000A000000}">
      <formula1>$AR$63:$AR$65</formula1>
    </dataValidation>
    <dataValidation type="list" allowBlank="1" showInputMessage="1" showErrorMessage="1" sqref="E41" xr:uid="{00000000-0002-0000-0000-00000B000000}">
      <formula1>$AR$68:$AR$71</formula1>
    </dataValidation>
    <dataValidation type="list" allowBlank="1" showInputMessage="1" showErrorMessage="1" sqref="E45" xr:uid="{00000000-0002-0000-0000-00000C000000}">
      <formula1>$AV$6:$AV$19</formula1>
    </dataValidation>
    <dataValidation type="list" allowBlank="1" showInputMessage="1" showErrorMessage="1" sqref="E46 E58 E54 E50" xr:uid="{00000000-0002-0000-0000-00000D000000}">
      <formula1>$AV$22:$AV$26</formula1>
    </dataValidation>
    <dataValidation type="list" allowBlank="1" showInputMessage="1" showErrorMessage="1" sqref="E49" xr:uid="{00000000-0002-0000-0000-00000E000000}">
      <formula1>$AV$29:$AV$46</formula1>
    </dataValidation>
    <dataValidation type="list" allowBlank="1" showInputMessage="1" showErrorMessage="1" sqref="E53" xr:uid="{00000000-0002-0000-0000-00000F000000}">
      <formula1>$AV$49:$AV$56</formula1>
    </dataValidation>
    <dataValidation type="list" allowBlank="1" showInputMessage="1" showErrorMessage="1" sqref="E57" xr:uid="{00000000-0002-0000-0000-000010000000}">
      <formula1>$AV$59:$AV$62</formula1>
    </dataValidation>
    <dataValidation type="list" allowBlank="1" showInputMessage="1" showErrorMessage="1" sqref="E62" xr:uid="{00000000-0002-0000-0000-000011000000}">
      <formula1>$AZ$6:$AZ$17</formula1>
    </dataValidation>
    <dataValidation type="list" allowBlank="1" showInputMessage="1" showErrorMessage="1" sqref="E63" xr:uid="{00000000-0002-0000-0000-000012000000}">
      <formula1>$AZ$42:$AZ$43</formula1>
    </dataValidation>
    <dataValidation type="list" allowBlank="1" showInputMessage="1" showErrorMessage="1" sqref="E64" xr:uid="{00000000-0002-0000-0000-000013000000}">
      <formula1>$AZ$20:$AZ$39</formula1>
    </dataValidation>
    <dataValidation type="list" allowBlank="1" showInputMessage="1" showErrorMessage="1" sqref="E65" xr:uid="{00000000-0002-0000-0000-000014000000}">
      <formula1>$AZ$46:$AZ$48</formula1>
    </dataValidation>
    <dataValidation type="list" allowBlank="1" showInputMessage="1" showErrorMessage="1" sqref="K3" xr:uid="{00000000-0002-0000-0000-000015000000}">
      <formula1>$BD$6:$BD$30</formula1>
    </dataValidation>
    <dataValidation type="list" allowBlank="1" showInputMessage="1" showErrorMessage="1" sqref="K4" xr:uid="{00000000-0002-0000-0000-000016000000}">
      <formula1>$BD$33:$BD$34</formula1>
    </dataValidation>
    <dataValidation type="list" allowBlank="1" showInputMessage="1" showErrorMessage="1" sqref="K8" xr:uid="{00000000-0002-0000-0000-000017000000}">
      <formula1>$BD$45:$BD$47</formula1>
    </dataValidation>
    <dataValidation type="list" allowBlank="1" showInputMessage="1" showErrorMessage="1" sqref="K28" xr:uid="{00000000-0002-0000-0000-000018000000}">
      <formula1>SECTOR</formula1>
    </dataValidation>
    <dataValidation type="list" allowBlank="1" showInputMessage="1" showErrorMessage="1" sqref="K31" xr:uid="{00000000-0002-0000-0000-000019000000}">
      <formula1>$BR$83:$BR$180</formula1>
    </dataValidation>
    <dataValidation type="list" allowBlank="1" showInputMessage="1" showErrorMessage="1" sqref="K15" xr:uid="{00000000-0002-0000-0000-00001A000000}">
      <formula1>ESTRUCTURA</formula1>
    </dataValidation>
    <dataValidation type="list" allowBlank="1" showInputMessage="1" showErrorMessage="1" sqref="K16" xr:uid="{00000000-0002-0000-0000-00001B000000}">
      <formula1>INDIRECT($K$15)</formula1>
    </dataValidation>
    <dataValidation type="list" allowBlank="1" showInputMessage="1" showErrorMessage="1" sqref="K17" xr:uid="{00000000-0002-0000-0000-00001C000000}">
      <formula1>$BI$31:$BI$35</formula1>
    </dataValidation>
    <dataValidation type="list" allowBlank="1" showInputMessage="1" showErrorMessage="1" sqref="K22" xr:uid="{00000000-0002-0000-0000-00001D000000}">
      <formula1>$BI$25:$BI$27</formula1>
    </dataValidation>
    <dataValidation type="list" allowBlank="1" showInputMessage="1" showErrorMessage="1" sqref="K25" xr:uid="{00000000-0002-0000-0000-00001E000000}">
      <formula1>$BI$38:$BI$39</formula1>
    </dataValidation>
    <dataValidation type="list" allowBlank="1" showInputMessage="1" showErrorMessage="1" sqref="K42 K35" xr:uid="{00000000-0002-0000-0000-00001F000000}">
      <formula1>$AZ$54:$AZ$56</formula1>
    </dataValidation>
    <dataValidation type="list" allowBlank="1" showInputMessage="1" showErrorMessage="1" sqref="K43 K36" xr:uid="{00000000-0002-0000-0000-000020000000}">
      <formula1>$AZ$59:$AZ$61</formula1>
    </dataValidation>
    <dataValidation type="list" allowBlank="1" showInputMessage="1" showErrorMessage="1" sqref="K39 K44 K46 K37" xr:uid="{00000000-0002-0000-0000-000021000000}">
      <formula1>$AZ$64:$AZ$66</formula1>
    </dataValidation>
    <dataValidation type="list" allowBlank="1" showInputMessage="1" showErrorMessage="1" sqref="K45 K38" xr:uid="{00000000-0002-0000-0000-000022000000}">
      <formula1>$AZ$69:$AZ$71</formula1>
    </dataValidation>
    <dataValidation type="list" allowBlank="1" showInputMessage="1" showErrorMessage="1" sqref="K55 K59 K63 K51" xr:uid="{00000000-0002-0000-0000-000023000000}">
      <formula1>$BD$54:$BD$56</formula1>
    </dataValidation>
    <dataValidation type="list" allowBlank="1" showInputMessage="1" showErrorMessage="1" sqref="K56 K60 K64 K52" xr:uid="{00000000-0002-0000-0000-000024000000}">
      <formula1>$BD$59:$BD$64</formula1>
    </dataValidation>
    <dataValidation type="list" allowBlank="1" showInputMessage="1" showErrorMessage="1" sqref="E73" xr:uid="{00000000-0002-0000-0000-000025000000}">
      <formula1>$BR$82:$BR$180</formula1>
    </dataValidation>
    <dataValidation type="list" allowBlank="1" showInputMessage="1" showErrorMessage="1" sqref="AN24" xr:uid="{00000000-0002-0000-0000-000026000000}">
      <formula1>lll</formula1>
    </dataValidation>
    <dataValidation type="list" allowBlank="1" showInputMessage="1" showErrorMessage="1" sqref="K5" xr:uid="{00000000-0002-0000-0000-000027000000}">
      <formula1>$BD$37:$BD$39</formula1>
    </dataValidation>
  </dataValidations>
  <pageMargins left="0.48" right="0.23622047244094491" top="0.3" bottom="0.55118110236220474" header="0.25" footer="0.31496062992125984"/>
  <pageSetup paperSize="9" scale="59" fitToWidth="6" orientation="portrait" r:id="rId1"/>
  <colBreaks count="5" manualBreakCount="5">
    <brk id="38" max="74" man="1"/>
    <brk id="50" max="74" man="1"/>
    <brk id="63" max="74" man="1"/>
    <brk id="68" max="74" man="1"/>
    <brk id="74" min="1" max="7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FC51"/>
  <sheetViews>
    <sheetView showGridLines="0" showRuler="0" zoomScale="130" zoomScaleNormal="130" zoomScaleSheetLayoutView="85" workbookViewId="0">
      <selection sqref="A1:D2"/>
    </sheetView>
  </sheetViews>
  <sheetFormatPr baseColWidth="10" defaultColWidth="11.42578125" defaultRowHeight="16.5"/>
  <cols>
    <col min="1" max="1" width="37.5703125" style="353" customWidth="1"/>
    <col min="2" max="2" width="47" style="11" customWidth="1"/>
    <col min="3" max="3" width="54.42578125" style="353" customWidth="1"/>
    <col min="4" max="4" width="44.42578125" style="353" customWidth="1"/>
    <col min="5" max="5" width="11.42578125" style="353"/>
    <col min="6" max="6" width="13.5703125" style="353" customWidth="1"/>
    <col min="7" max="16384" width="11.42578125" style="353"/>
  </cols>
  <sheetData>
    <row r="1" spans="1:15" ht="96.75" customHeight="1">
      <c r="A1" s="758"/>
      <c r="B1" s="759"/>
      <c r="C1" s="759"/>
      <c r="D1" s="760"/>
    </row>
    <row r="2" spans="1:15" ht="10.5" customHeight="1">
      <c r="A2" s="761"/>
      <c r="B2" s="762"/>
      <c r="C2" s="762"/>
      <c r="D2" s="763"/>
    </row>
    <row r="3" spans="1:15" ht="22.15" customHeight="1">
      <c r="A3" s="890" t="s">
        <v>3323</v>
      </c>
      <c r="B3" s="890"/>
      <c r="C3" s="890" t="s">
        <v>3322</v>
      </c>
      <c r="D3" s="890"/>
    </row>
    <row r="4" spans="1:15">
      <c r="A4" s="768" t="s">
        <v>1345</v>
      </c>
      <c r="B4" s="745"/>
      <c r="C4" s="745"/>
      <c r="D4" s="746"/>
      <c r="E4" s="354"/>
      <c r="F4" s="354"/>
      <c r="G4" s="354"/>
      <c r="H4" s="354"/>
      <c r="I4" s="354"/>
      <c r="J4" s="354"/>
      <c r="K4" s="354"/>
      <c r="L4" s="354"/>
      <c r="M4" s="354"/>
      <c r="N4" s="354"/>
      <c r="O4" s="355"/>
    </row>
    <row r="5" spans="1:15" ht="17.25" customHeight="1">
      <c r="A5" s="741" t="s">
        <v>3303</v>
      </c>
      <c r="B5" s="742"/>
      <c r="C5" s="742"/>
      <c r="D5" s="743"/>
      <c r="E5" s="354"/>
      <c r="F5" s="354"/>
      <c r="G5" s="354"/>
      <c r="H5" s="354"/>
      <c r="I5" s="354"/>
      <c r="J5" s="354"/>
      <c r="K5" s="354"/>
      <c r="L5" s="354"/>
      <c r="M5" s="354"/>
      <c r="N5" s="354"/>
      <c r="O5" s="355"/>
    </row>
    <row r="6" spans="1:15" ht="17.25" customHeight="1">
      <c r="A6" s="731" t="s">
        <v>1336</v>
      </c>
      <c r="B6" s="879"/>
      <c r="C6" s="884" t="s">
        <v>1337</v>
      </c>
      <c r="D6" s="887"/>
      <c r="E6" s="354"/>
      <c r="F6" s="354"/>
      <c r="G6" s="354"/>
      <c r="H6" s="354"/>
      <c r="I6" s="354"/>
      <c r="J6" s="354"/>
      <c r="K6" s="354"/>
      <c r="L6" s="354"/>
      <c r="M6" s="354"/>
      <c r="N6" s="354"/>
      <c r="O6" s="355"/>
    </row>
    <row r="7" spans="1:15" ht="12" customHeight="1">
      <c r="A7" s="732"/>
      <c r="B7" s="879"/>
      <c r="C7" s="885"/>
      <c r="D7" s="888"/>
      <c r="E7" s="354"/>
      <c r="F7" s="354"/>
      <c r="G7" s="354"/>
      <c r="H7" s="354"/>
      <c r="I7" s="354"/>
      <c r="J7" s="354"/>
      <c r="K7" s="354"/>
      <c r="L7" s="354"/>
      <c r="M7" s="354"/>
      <c r="N7" s="354"/>
      <c r="O7" s="355"/>
    </row>
    <row r="8" spans="1:15" ht="29.45" customHeight="1">
      <c r="A8" s="413" t="s">
        <v>3248</v>
      </c>
      <c r="B8" s="444"/>
      <c r="C8" s="886"/>
      <c r="D8" s="889"/>
      <c r="E8" s="354"/>
      <c r="F8" s="354"/>
      <c r="G8" s="354"/>
      <c r="H8" s="354"/>
      <c r="I8" s="354"/>
      <c r="J8" s="354"/>
      <c r="K8" s="354"/>
      <c r="L8" s="354"/>
      <c r="M8" s="354"/>
      <c r="N8" s="354"/>
      <c r="O8" s="355"/>
    </row>
    <row r="9" spans="1:15" ht="66.75" customHeight="1">
      <c r="A9" s="412" t="s">
        <v>1402</v>
      </c>
      <c r="B9" s="880"/>
      <c r="C9" s="880"/>
      <c r="D9" s="881"/>
      <c r="E9" s="354"/>
      <c r="F9" s="354"/>
      <c r="G9" s="354"/>
      <c r="H9" s="354"/>
      <c r="I9" s="354"/>
      <c r="J9" s="354"/>
      <c r="K9" s="354"/>
      <c r="L9" s="354"/>
      <c r="M9" s="354"/>
      <c r="N9" s="354"/>
      <c r="O9" s="355"/>
    </row>
    <row r="10" spans="1:15" ht="28.15" customHeight="1">
      <c r="A10" s="413" t="s">
        <v>957</v>
      </c>
      <c r="B10" s="363" t="s">
        <v>3161</v>
      </c>
      <c r="C10" s="384" t="s">
        <v>733</v>
      </c>
      <c r="D10" s="446"/>
      <c r="E10" s="354"/>
      <c r="F10" s="354"/>
      <c r="G10" s="354"/>
      <c r="H10" s="354"/>
      <c r="I10" s="354"/>
      <c r="J10" s="354"/>
      <c r="K10" s="354"/>
      <c r="L10" s="354"/>
      <c r="M10" s="354"/>
      <c r="N10" s="354"/>
      <c r="O10" s="355"/>
    </row>
    <row r="11" spans="1:15" ht="24.75" customHeight="1">
      <c r="A11" s="412" t="s">
        <v>735</v>
      </c>
      <c r="B11" s="447"/>
      <c r="C11" s="384" t="s">
        <v>885</v>
      </c>
      <c r="D11" s="400"/>
      <c r="E11" s="354"/>
      <c r="F11" s="354"/>
      <c r="G11" s="354"/>
      <c r="H11" s="354"/>
      <c r="I11" s="354"/>
      <c r="J11" s="354"/>
      <c r="K11" s="354"/>
      <c r="L11" s="354"/>
      <c r="M11" s="354"/>
      <c r="N11" s="354"/>
      <c r="O11" s="355"/>
    </row>
    <row r="12" spans="1:15" ht="3.75" customHeight="1">
      <c r="A12" s="741"/>
      <c r="B12" s="742"/>
      <c r="C12" s="742"/>
      <c r="D12" s="743"/>
      <c r="E12" s="354"/>
      <c r="F12" s="354"/>
      <c r="G12" s="354"/>
      <c r="H12" s="354"/>
      <c r="I12" s="354"/>
      <c r="J12" s="354"/>
      <c r="K12" s="354"/>
      <c r="L12" s="354"/>
      <c r="M12" s="354"/>
      <c r="N12" s="354"/>
      <c r="O12" s="355"/>
    </row>
    <row r="13" spans="1:15" ht="15.75" customHeight="1">
      <c r="A13" s="744" t="s">
        <v>1331</v>
      </c>
      <c r="B13" s="745"/>
      <c r="C13" s="745"/>
      <c r="D13" s="746"/>
      <c r="E13" s="354"/>
      <c r="F13" s="354"/>
      <c r="G13" s="354"/>
      <c r="H13" s="354"/>
      <c r="I13" s="354"/>
      <c r="J13" s="354"/>
      <c r="K13" s="354"/>
      <c r="L13" s="354"/>
      <c r="M13" s="354"/>
      <c r="N13" s="354"/>
      <c r="O13" s="355"/>
    </row>
    <row r="14" spans="1:15" ht="18" customHeight="1">
      <c r="A14" s="741" t="s">
        <v>3311</v>
      </c>
      <c r="B14" s="742"/>
      <c r="C14" s="742"/>
      <c r="D14" s="743"/>
      <c r="E14" s="354"/>
      <c r="F14" s="354"/>
      <c r="G14" s="354"/>
      <c r="H14" s="354"/>
      <c r="I14" s="354"/>
      <c r="J14" s="354"/>
      <c r="K14" s="354"/>
      <c r="L14" s="354"/>
      <c r="M14" s="354"/>
      <c r="N14" s="354"/>
      <c r="O14" s="355"/>
    </row>
    <row r="15" spans="1:15" ht="27.75" customHeight="1">
      <c r="A15" s="877" t="s">
        <v>1332</v>
      </c>
      <c r="B15" s="876"/>
      <c r="C15" s="347" t="s">
        <v>1333</v>
      </c>
      <c r="D15" s="449"/>
      <c r="E15" s="354"/>
      <c r="F15" s="354"/>
      <c r="G15" s="354"/>
      <c r="H15" s="354"/>
      <c r="I15" s="354"/>
      <c r="J15" s="354"/>
      <c r="K15" s="354"/>
      <c r="L15" s="354"/>
      <c r="M15" s="354"/>
      <c r="N15" s="354"/>
      <c r="O15" s="355"/>
    </row>
    <row r="16" spans="1:15" ht="27.75" customHeight="1">
      <c r="A16" s="878"/>
      <c r="B16" s="876"/>
      <c r="C16" s="347" t="s">
        <v>1335</v>
      </c>
      <c r="D16" s="443"/>
      <c r="E16" s="354"/>
      <c r="F16" s="354"/>
      <c r="G16" s="354"/>
      <c r="H16" s="354"/>
      <c r="I16" s="354"/>
      <c r="J16" s="354"/>
      <c r="K16" s="354"/>
      <c r="L16" s="354"/>
      <c r="M16" s="354"/>
      <c r="N16" s="354"/>
      <c r="O16" s="355"/>
    </row>
    <row r="17" spans="1:1023 1025:2047 2049:3071 3073:4095 4097:5119 5121:6143 6145:7167 7169:8191 8193:9215 9217:10239 10241:11263 11265:12287 12289:13311 13313:14335 14337:15359 15361:16383" ht="42.75" customHeight="1">
      <c r="A17" s="747" t="s">
        <v>3312</v>
      </c>
      <c r="B17" s="874"/>
      <c r="C17" s="347" t="s">
        <v>1255</v>
      </c>
      <c r="D17" s="443"/>
      <c r="E17" s="354"/>
      <c r="F17" s="354"/>
      <c r="G17" s="354"/>
      <c r="H17" s="354"/>
      <c r="I17" s="354"/>
      <c r="J17" s="354"/>
      <c r="K17" s="354"/>
      <c r="L17" s="354"/>
      <c r="M17" s="354"/>
      <c r="N17" s="354"/>
      <c r="O17" s="355"/>
    </row>
    <row r="18" spans="1:1023 1025:2047 2049:3071 3073:4095 4097:5119 5121:6143 6145:7167 7169:8191 8193:9215 9217:10239 10241:11263 11265:12287 12289:13311 13313:14335 14337:15359 15361:16383" ht="36.6" customHeight="1">
      <c r="A18" s="748"/>
      <c r="B18" s="875"/>
      <c r="C18" s="347" t="s">
        <v>3122</v>
      </c>
      <c r="D18" s="443"/>
      <c r="E18" s="354"/>
      <c r="F18" s="354"/>
      <c r="G18" s="354"/>
      <c r="H18" s="354"/>
      <c r="I18" s="354"/>
      <c r="J18" s="354"/>
      <c r="K18" s="354"/>
      <c r="L18" s="354"/>
      <c r="M18" s="354"/>
      <c r="N18" s="354"/>
      <c r="O18" s="355"/>
    </row>
    <row r="19" spans="1:1023 1025:2047 2049:3071 3073:4095 4097:5119 5121:6143 6145:7167 7169:8191 8193:9215 9217:10239 10241:11263 11265:12287 12289:13311 13313:14335 14337:15359 15361:16383" ht="70.150000000000006" customHeight="1">
      <c r="A19" s="412" t="s">
        <v>3313</v>
      </c>
      <c r="B19" s="448"/>
      <c r="C19" s="348" t="s">
        <v>3307</v>
      </c>
      <c r="D19" s="449"/>
      <c r="E19" s="354"/>
      <c r="F19" s="354"/>
      <c r="G19" s="354"/>
      <c r="H19" s="354"/>
      <c r="I19" s="354"/>
      <c r="J19" s="354"/>
      <c r="K19" s="354"/>
      <c r="L19" s="354"/>
      <c r="M19" s="354"/>
      <c r="N19" s="354"/>
      <c r="O19" s="355"/>
    </row>
    <row r="20" spans="1:1023 1025:2047 2049:3071 3073:4095 4097:5119 5121:6143 6145:7167 7169:8191 8193:9215 9217:10239 10241:11263 11265:12287 12289:13311 13313:14335 14337:15359 15361:16383" ht="55.5" customHeight="1">
      <c r="A20" s="422" t="s">
        <v>1338</v>
      </c>
      <c r="B20" s="442"/>
      <c r="C20" s="348" t="s">
        <v>3126</v>
      </c>
      <c r="D20" s="449"/>
      <c r="E20" s="354"/>
      <c r="F20" s="354"/>
      <c r="G20" s="354"/>
      <c r="H20" s="354"/>
      <c r="I20" s="354"/>
      <c r="J20" s="354"/>
      <c r="K20" s="354"/>
      <c r="L20" s="354"/>
      <c r="M20" s="354"/>
      <c r="N20" s="354"/>
      <c r="O20" s="355"/>
    </row>
    <row r="21" spans="1:1023 1025:2047 2049:3071 3073:4095 4097:5119 5121:6143 6145:7167 7169:8191 8193:9215 9217:10239 10241:11263 11265:12287 12289:13311 13313:14335 14337:15359 15361:16383" ht="40.15" customHeight="1">
      <c r="A21" s="422" t="s">
        <v>1339</v>
      </c>
      <c r="B21" s="337"/>
      <c r="C21" s="754" t="s">
        <v>3144</v>
      </c>
      <c r="D21" s="882"/>
      <c r="E21" s="354"/>
      <c r="F21" s="354"/>
      <c r="G21" s="354"/>
      <c r="H21" s="354"/>
      <c r="I21" s="354"/>
      <c r="J21" s="354"/>
      <c r="K21" s="354"/>
      <c r="L21" s="354"/>
      <c r="M21" s="354"/>
      <c r="N21" s="354"/>
      <c r="O21" s="355"/>
    </row>
    <row r="22" spans="1:1023 1025:2047 2049:3071 3073:4095 4097:5119 5121:6143 6145:7167 7169:8191 8193:9215 9217:10239 10241:11263 11265:12287 12289:13311 13313:14335 14337:15359 15361:16383" ht="37.9" customHeight="1">
      <c r="A22" s="440" t="s">
        <v>3247</v>
      </c>
      <c r="B22" s="444"/>
      <c r="C22" s="755"/>
      <c r="D22" s="883"/>
      <c r="E22" s="354"/>
      <c r="F22" s="354"/>
      <c r="G22" s="354"/>
      <c r="H22" s="354"/>
      <c r="I22" s="354"/>
      <c r="J22" s="354"/>
      <c r="K22" s="354"/>
      <c r="L22" s="354"/>
      <c r="M22" s="354"/>
      <c r="N22" s="354"/>
      <c r="O22" s="355"/>
    </row>
    <row r="23" spans="1:1023 1025:2047 2049:3071 3073:4095 4097:5119 5121:6143 6145:7167 7169:8191 8193:9215 9217:10239 10241:11263 11265:12287 12289:13311 13313:14335 14337:15359 15361:16383" ht="36.75" customHeight="1">
      <c r="A23" s="420" t="s">
        <v>3163</v>
      </c>
      <c r="B23" s="444"/>
      <c r="C23" s="347" t="s">
        <v>3164</v>
      </c>
      <c r="D23" s="450"/>
      <c r="E23" s="354"/>
      <c r="F23" s="354"/>
      <c r="G23" s="354"/>
      <c r="H23" s="354"/>
      <c r="I23" s="354"/>
      <c r="J23" s="354"/>
      <c r="K23" s="354"/>
      <c r="L23" s="354"/>
      <c r="M23" s="354"/>
      <c r="N23" s="354"/>
      <c r="O23" s="355"/>
    </row>
    <row r="24" spans="1:1023 1025:2047 2049:3071 3073:4095 4097:5119 5121:6143 6145:7167 7169:8191 8193:9215 9217:10239 10241:11263 11265:12287 12289:13311 13313:14335 14337:15359 15361:16383" s="370" customFormat="1" ht="9" customHeight="1">
      <c r="A24" s="741"/>
      <c r="B24" s="742"/>
      <c r="C24" s="742"/>
      <c r="D24" s="743"/>
      <c r="E24" s="377"/>
      <c r="F24" s="378"/>
      <c r="G24" s="379"/>
      <c r="H24" s="353"/>
      <c r="I24" s="377"/>
      <c r="J24" s="378"/>
      <c r="K24" s="379"/>
      <c r="L24" s="353"/>
      <c r="M24" s="377"/>
      <c r="N24" s="378"/>
      <c r="O24" s="379"/>
      <c r="P24" s="353"/>
      <c r="Q24" s="377"/>
      <c r="R24" s="378"/>
      <c r="S24" s="379"/>
      <c r="T24" s="353"/>
      <c r="U24" s="377"/>
      <c r="V24" s="378"/>
      <c r="W24" s="379"/>
      <c r="X24" s="353"/>
      <c r="Y24" s="377"/>
      <c r="Z24" s="378"/>
      <c r="AA24" s="379"/>
      <c r="AB24" s="353"/>
      <c r="AC24" s="377"/>
      <c r="AD24" s="378"/>
      <c r="AE24" s="379"/>
      <c r="AF24" s="353"/>
      <c r="AG24" s="377"/>
      <c r="AH24" s="378"/>
      <c r="AI24" s="379"/>
      <c r="AJ24" s="353"/>
      <c r="AK24" s="377"/>
      <c r="AL24" s="378"/>
      <c r="AM24" s="379"/>
      <c r="AN24" s="353"/>
      <c r="AO24" s="377"/>
      <c r="AP24" s="378"/>
      <c r="AQ24" s="379"/>
      <c r="AR24" s="353"/>
      <c r="AS24" s="377"/>
      <c r="AT24" s="378"/>
      <c r="AU24" s="379"/>
      <c r="AV24" s="353"/>
      <c r="AW24" s="377"/>
      <c r="AX24" s="378"/>
      <c r="AY24" s="379"/>
      <c r="AZ24" s="353"/>
      <c r="BA24" s="377"/>
      <c r="BB24" s="378" t="s">
        <v>3160</v>
      </c>
      <c r="BC24" s="375" t="s">
        <v>3164</v>
      </c>
      <c r="BE24" s="376" t="s">
        <v>3163</v>
      </c>
      <c r="BF24" s="363" t="s">
        <v>3160</v>
      </c>
      <c r="BG24" s="347" t="s">
        <v>3164</v>
      </c>
      <c r="BI24" s="376" t="s">
        <v>3163</v>
      </c>
      <c r="BJ24" s="363" t="s">
        <v>3160</v>
      </c>
      <c r="BK24" s="347" t="s">
        <v>3164</v>
      </c>
      <c r="BM24" s="376" t="s">
        <v>3163</v>
      </c>
      <c r="BN24" s="363" t="s">
        <v>3160</v>
      </c>
      <c r="BO24" s="347" t="s">
        <v>3164</v>
      </c>
      <c r="BQ24" s="376" t="s">
        <v>3163</v>
      </c>
      <c r="BR24" s="363" t="s">
        <v>3160</v>
      </c>
      <c r="BS24" s="347" t="s">
        <v>3164</v>
      </c>
      <c r="BU24" s="376" t="s">
        <v>3163</v>
      </c>
      <c r="BV24" s="363" t="s">
        <v>3160</v>
      </c>
      <c r="BW24" s="347" t="s">
        <v>3164</v>
      </c>
      <c r="BY24" s="376" t="s">
        <v>3163</v>
      </c>
      <c r="BZ24" s="363" t="s">
        <v>3160</v>
      </c>
      <c r="CA24" s="347" t="s">
        <v>3164</v>
      </c>
      <c r="CC24" s="376" t="s">
        <v>3163</v>
      </c>
      <c r="CD24" s="363" t="s">
        <v>3160</v>
      </c>
      <c r="CE24" s="347" t="s">
        <v>3164</v>
      </c>
      <c r="CG24" s="376" t="s">
        <v>3163</v>
      </c>
      <c r="CH24" s="363" t="s">
        <v>3160</v>
      </c>
      <c r="CI24" s="347" t="s">
        <v>3164</v>
      </c>
      <c r="CK24" s="376" t="s">
        <v>3163</v>
      </c>
      <c r="CL24" s="363" t="s">
        <v>3160</v>
      </c>
      <c r="CM24" s="347" t="s">
        <v>3164</v>
      </c>
      <c r="CO24" s="376" t="s">
        <v>3163</v>
      </c>
      <c r="CP24" s="363" t="s">
        <v>3160</v>
      </c>
      <c r="CQ24" s="347" t="s">
        <v>3164</v>
      </c>
      <c r="CS24" s="376" t="s">
        <v>3163</v>
      </c>
      <c r="CT24" s="363" t="s">
        <v>3160</v>
      </c>
      <c r="CU24" s="347" t="s">
        <v>3164</v>
      </c>
      <c r="CW24" s="376" t="s">
        <v>3163</v>
      </c>
      <c r="CX24" s="363" t="s">
        <v>3160</v>
      </c>
      <c r="CY24" s="347" t="s">
        <v>3164</v>
      </c>
      <c r="DA24" s="376" t="s">
        <v>3163</v>
      </c>
      <c r="DB24" s="363" t="s">
        <v>3160</v>
      </c>
      <c r="DC24" s="347" t="s">
        <v>3164</v>
      </c>
      <c r="DE24" s="376" t="s">
        <v>3163</v>
      </c>
      <c r="DF24" s="363" t="s">
        <v>3160</v>
      </c>
      <c r="DG24" s="347" t="s">
        <v>3164</v>
      </c>
      <c r="DI24" s="376" t="s">
        <v>3163</v>
      </c>
      <c r="DJ24" s="363" t="s">
        <v>3160</v>
      </c>
      <c r="DK24" s="347" t="s">
        <v>3164</v>
      </c>
      <c r="DM24" s="376" t="s">
        <v>3163</v>
      </c>
      <c r="DN24" s="363" t="s">
        <v>3160</v>
      </c>
      <c r="DO24" s="347" t="s">
        <v>3164</v>
      </c>
      <c r="DQ24" s="376" t="s">
        <v>3163</v>
      </c>
      <c r="DR24" s="363" t="s">
        <v>3160</v>
      </c>
      <c r="DS24" s="347" t="s">
        <v>3164</v>
      </c>
      <c r="DU24" s="376" t="s">
        <v>3163</v>
      </c>
      <c r="DV24" s="363" t="s">
        <v>3160</v>
      </c>
      <c r="DW24" s="347" t="s">
        <v>3164</v>
      </c>
      <c r="DY24" s="376" t="s">
        <v>3163</v>
      </c>
      <c r="DZ24" s="363" t="s">
        <v>3160</v>
      </c>
      <c r="EA24" s="347" t="s">
        <v>3164</v>
      </c>
      <c r="EC24" s="376" t="s">
        <v>3163</v>
      </c>
      <c r="ED24" s="363" t="s">
        <v>3160</v>
      </c>
      <c r="EE24" s="347" t="s">
        <v>3164</v>
      </c>
      <c r="EG24" s="376" t="s">
        <v>3163</v>
      </c>
      <c r="EH24" s="363" t="s">
        <v>3160</v>
      </c>
      <c r="EI24" s="347" t="s">
        <v>3164</v>
      </c>
      <c r="EK24" s="376" t="s">
        <v>3163</v>
      </c>
      <c r="EL24" s="363" t="s">
        <v>3160</v>
      </c>
      <c r="EM24" s="347" t="s">
        <v>3164</v>
      </c>
      <c r="EO24" s="376" t="s">
        <v>3163</v>
      </c>
      <c r="EP24" s="363" t="s">
        <v>3160</v>
      </c>
      <c r="EQ24" s="347" t="s">
        <v>3164</v>
      </c>
      <c r="ES24" s="376" t="s">
        <v>3163</v>
      </c>
      <c r="ET24" s="363" t="s">
        <v>3160</v>
      </c>
      <c r="EU24" s="347" t="s">
        <v>3164</v>
      </c>
      <c r="EW24" s="376" t="s">
        <v>3163</v>
      </c>
      <c r="EX24" s="363" t="s">
        <v>3160</v>
      </c>
      <c r="EY24" s="347" t="s">
        <v>3164</v>
      </c>
      <c r="FA24" s="376" t="s">
        <v>3163</v>
      </c>
      <c r="FB24" s="363" t="s">
        <v>3160</v>
      </c>
      <c r="FC24" s="347" t="s">
        <v>3164</v>
      </c>
      <c r="FE24" s="376" t="s">
        <v>3163</v>
      </c>
      <c r="FF24" s="363" t="s">
        <v>3160</v>
      </c>
      <c r="FG24" s="347" t="s">
        <v>3164</v>
      </c>
      <c r="FI24" s="376" t="s">
        <v>3163</v>
      </c>
      <c r="FJ24" s="363" t="s">
        <v>3160</v>
      </c>
      <c r="FK24" s="347" t="s">
        <v>3164</v>
      </c>
      <c r="FM24" s="376" t="s">
        <v>3163</v>
      </c>
      <c r="FN24" s="363" t="s">
        <v>3160</v>
      </c>
      <c r="FO24" s="347" t="s">
        <v>3164</v>
      </c>
      <c r="FQ24" s="376" t="s">
        <v>3163</v>
      </c>
      <c r="FR24" s="363" t="s">
        <v>3160</v>
      </c>
      <c r="FS24" s="347" t="s">
        <v>3164</v>
      </c>
      <c r="FU24" s="376" t="s">
        <v>3163</v>
      </c>
      <c r="FV24" s="363" t="s">
        <v>3160</v>
      </c>
      <c r="FW24" s="347" t="s">
        <v>3164</v>
      </c>
      <c r="FY24" s="376" t="s">
        <v>3163</v>
      </c>
      <c r="FZ24" s="363" t="s">
        <v>3160</v>
      </c>
      <c r="GA24" s="347" t="s">
        <v>3164</v>
      </c>
      <c r="GC24" s="376" t="s">
        <v>3163</v>
      </c>
      <c r="GD24" s="363" t="s">
        <v>3160</v>
      </c>
      <c r="GE24" s="347" t="s">
        <v>3164</v>
      </c>
      <c r="GG24" s="376" t="s">
        <v>3163</v>
      </c>
      <c r="GH24" s="363" t="s">
        <v>3160</v>
      </c>
      <c r="GI24" s="347" t="s">
        <v>3164</v>
      </c>
      <c r="GK24" s="376" t="s">
        <v>3163</v>
      </c>
      <c r="GL24" s="363" t="s">
        <v>3160</v>
      </c>
      <c r="GM24" s="347" t="s">
        <v>3164</v>
      </c>
      <c r="GO24" s="376" t="s">
        <v>3163</v>
      </c>
      <c r="GP24" s="363" t="s">
        <v>3160</v>
      </c>
      <c r="GQ24" s="347" t="s">
        <v>3164</v>
      </c>
      <c r="GS24" s="376" t="s">
        <v>3163</v>
      </c>
      <c r="GT24" s="363" t="s">
        <v>3160</v>
      </c>
      <c r="GU24" s="347" t="s">
        <v>3164</v>
      </c>
      <c r="GW24" s="376" t="s">
        <v>3163</v>
      </c>
      <c r="GX24" s="363" t="s">
        <v>3160</v>
      </c>
      <c r="GY24" s="347" t="s">
        <v>3164</v>
      </c>
      <c r="HA24" s="376" t="s">
        <v>3163</v>
      </c>
      <c r="HB24" s="363" t="s">
        <v>3160</v>
      </c>
      <c r="HC24" s="347" t="s">
        <v>3164</v>
      </c>
      <c r="HE24" s="376" t="s">
        <v>3163</v>
      </c>
      <c r="HF24" s="363" t="s">
        <v>3160</v>
      </c>
      <c r="HG24" s="347" t="s">
        <v>3164</v>
      </c>
      <c r="HI24" s="376" t="s">
        <v>3163</v>
      </c>
      <c r="HJ24" s="363" t="s">
        <v>3160</v>
      </c>
      <c r="HK24" s="347" t="s">
        <v>3164</v>
      </c>
      <c r="HM24" s="376" t="s">
        <v>3163</v>
      </c>
      <c r="HN24" s="363" t="s">
        <v>3160</v>
      </c>
      <c r="HO24" s="347" t="s">
        <v>3164</v>
      </c>
      <c r="HQ24" s="376" t="s">
        <v>3163</v>
      </c>
      <c r="HR24" s="363" t="s">
        <v>3160</v>
      </c>
      <c r="HS24" s="347" t="s">
        <v>3164</v>
      </c>
      <c r="HU24" s="376" t="s">
        <v>3163</v>
      </c>
      <c r="HV24" s="363" t="s">
        <v>3160</v>
      </c>
      <c r="HW24" s="347" t="s">
        <v>3164</v>
      </c>
      <c r="HY24" s="376" t="s">
        <v>3163</v>
      </c>
      <c r="HZ24" s="363" t="s">
        <v>3160</v>
      </c>
      <c r="IA24" s="347" t="s">
        <v>3164</v>
      </c>
      <c r="IC24" s="376" t="s">
        <v>3163</v>
      </c>
      <c r="ID24" s="363" t="s">
        <v>3160</v>
      </c>
      <c r="IE24" s="347" t="s">
        <v>3164</v>
      </c>
      <c r="IG24" s="376" t="s">
        <v>3163</v>
      </c>
      <c r="IH24" s="363" t="s">
        <v>3160</v>
      </c>
      <c r="II24" s="347" t="s">
        <v>3164</v>
      </c>
      <c r="IK24" s="376" t="s">
        <v>3163</v>
      </c>
      <c r="IL24" s="363" t="s">
        <v>3160</v>
      </c>
      <c r="IM24" s="347" t="s">
        <v>3164</v>
      </c>
      <c r="IO24" s="376" t="s">
        <v>3163</v>
      </c>
      <c r="IP24" s="363" t="s">
        <v>3160</v>
      </c>
      <c r="IQ24" s="347" t="s">
        <v>3164</v>
      </c>
      <c r="IS24" s="376" t="s">
        <v>3163</v>
      </c>
      <c r="IT24" s="363" t="s">
        <v>3160</v>
      </c>
      <c r="IU24" s="347" t="s">
        <v>3164</v>
      </c>
      <c r="IW24" s="376" t="s">
        <v>3163</v>
      </c>
      <c r="IX24" s="363" t="s">
        <v>3160</v>
      </c>
      <c r="IY24" s="347" t="s">
        <v>3164</v>
      </c>
      <c r="JA24" s="376" t="s">
        <v>3163</v>
      </c>
      <c r="JB24" s="363" t="s">
        <v>3160</v>
      </c>
      <c r="JC24" s="347" t="s">
        <v>3164</v>
      </c>
      <c r="JE24" s="376" t="s">
        <v>3163</v>
      </c>
      <c r="JF24" s="363" t="s">
        <v>3160</v>
      </c>
      <c r="JG24" s="347" t="s">
        <v>3164</v>
      </c>
      <c r="JI24" s="376" t="s">
        <v>3163</v>
      </c>
      <c r="JJ24" s="363" t="s">
        <v>3160</v>
      </c>
      <c r="JK24" s="347" t="s">
        <v>3164</v>
      </c>
      <c r="JM24" s="376" t="s">
        <v>3163</v>
      </c>
      <c r="JN24" s="363" t="s">
        <v>3160</v>
      </c>
      <c r="JO24" s="347" t="s">
        <v>3164</v>
      </c>
      <c r="JQ24" s="376" t="s">
        <v>3163</v>
      </c>
      <c r="JR24" s="363" t="s">
        <v>3160</v>
      </c>
      <c r="JS24" s="347" t="s">
        <v>3164</v>
      </c>
      <c r="JU24" s="376" t="s">
        <v>3163</v>
      </c>
      <c r="JV24" s="363" t="s">
        <v>3160</v>
      </c>
      <c r="JW24" s="347" t="s">
        <v>3164</v>
      </c>
      <c r="JY24" s="376" t="s">
        <v>3163</v>
      </c>
      <c r="JZ24" s="363" t="s">
        <v>3160</v>
      </c>
      <c r="KA24" s="347" t="s">
        <v>3164</v>
      </c>
      <c r="KC24" s="376" t="s">
        <v>3163</v>
      </c>
      <c r="KD24" s="363" t="s">
        <v>3160</v>
      </c>
      <c r="KE24" s="347" t="s">
        <v>3164</v>
      </c>
      <c r="KG24" s="376" t="s">
        <v>3163</v>
      </c>
      <c r="KH24" s="363" t="s">
        <v>3160</v>
      </c>
      <c r="KI24" s="347" t="s">
        <v>3164</v>
      </c>
      <c r="KK24" s="376" t="s">
        <v>3163</v>
      </c>
      <c r="KL24" s="363" t="s">
        <v>3160</v>
      </c>
      <c r="KM24" s="347" t="s">
        <v>3164</v>
      </c>
      <c r="KO24" s="376" t="s">
        <v>3163</v>
      </c>
      <c r="KP24" s="363" t="s">
        <v>3160</v>
      </c>
      <c r="KQ24" s="347" t="s">
        <v>3164</v>
      </c>
      <c r="KS24" s="376" t="s">
        <v>3163</v>
      </c>
      <c r="KT24" s="363" t="s">
        <v>3160</v>
      </c>
      <c r="KU24" s="347" t="s">
        <v>3164</v>
      </c>
      <c r="KW24" s="376" t="s">
        <v>3163</v>
      </c>
      <c r="KX24" s="363" t="s">
        <v>3160</v>
      </c>
      <c r="KY24" s="347" t="s">
        <v>3164</v>
      </c>
      <c r="LA24" s="376" t="s">
        <v>3163</v>
      </c>
      <c r="LB24" s="363" t="s">
        <v>3160</v>
      </c>
      <c r="LC24" s="347" t="s">
        <v>3164</v>
      </c>
      <c r="LE24" s="376" t="s">
        <v>3163</v>
      </c>
      <c r="LF24" s="363" t="s">
        <v>3160</v>
      </c>
      <c r="LG24" s="347" t="s">
        <v>3164</v>
      </c>
      <c r="LI24" s="376" t="s">
        <v>3163</v>
      </c>
      <c r="LJ24" s="363" t="s">
        <v>3160</v>
      </c>
      <c r="LK24" s="347" t="s">
        <v>3164</v>
      </c>
      <c r="LM24" s="376" t="s">
        <v>3163</v>
      </c>
      <c r="LN24" s="363" t="s">
        <v>3160</v>
      </c>
      <c r="LO24" s="347" t="s">
        <v>3164</v>
      </c>
      <c r="LQ24" s="376" t="s">
        <v>3163</v>
      </c>
      <c r="LR24" s="363" t="s">
        <v>3160</v>
      </c>
      <c r="LS24" s="347" t="s">
        <v>3164</v>
      </c>
      <c r="LU24" s="376" t="s">
        <v>3163</v>
      </c>
      <c r="LV24" s="363" t="s">
        <v>3160</v>
      </c>
      <c r="LW24" s="347" t="s">
        <v>3164</v>
      </c>
      <c r="LY24" s="376" t="s">
        <v>3163</v>
      </c>
      <c r="LZ24" s="363" t="s">
        <v>3160</v>
      </c>
      <c r="MA24" s="347" t="s">
        <v>3164</v>
      </c>
      <c r="MC24" s="376" t="s">
        <v>3163</v>
      </c>
      <c r="MD24" s="363" t="s">
        <v>3160</v>
      </c>
      <c r="ME24" s="347" t="s">
        <v>3164</v>
      </c>
      <c r="MG24" s="376" t="s">
        <v>3163</v>
      </c>
      <c r="MH24" s="363" t="s">
        <v>3160</v>
      </c>
      <c r="MI24" s="347" t="s">
        <v>3164</v>
      </c>
      <c r="MK24" s="376" t="s">
        <v>3163</v>
      </c>
      <c r="ML24" s="363" t="s">
        <v>3160</v>
      </c>
      <c r="MM24" s="347" t="s">
        <v>3164</v>
      </c>
      <c r="MO24" s="376" t="s">
        <v>3163</v>
      </c>
      <c r="MP24" s="363" t="s">
        <v>3160</v>
      </c>
      <c r="MQ24" s="347" t="s">
        <v>3164</v>
      </c>
      <c r="MS24" s="376" t="s">
        <v>3163</v>
      </c>
      <c r="MT24" s="363" t="s">
        <v>3160</v>
      </c>
      <c r="MU24" s="347" t="s">
        <v>3164</v>
      </c>
      <c r="MW24" s="376" t="s">
        <v>3163</v>
      </c>
      <c r="MX24" s="363" t="s">
        <v>3160</v>
      </c>
      <c r="MY24" s="347" t="s">
        <v>3164</v>
      </c>
      <c r="NA24" s="376" t="s">
        <v>3163</v>
      </c>
      <c r="NB24" s="363" t="s">
        <v>3160</v>
      </c>
      <c r="NC24" s="347" t="s">
        <v>3164</v>
      </c>
      <c r="NE24" s="376" t="s">
        <v>3163</v>
      </c>
      <c r="NF24" s="363" t="s">
        <v>3160</v>
      </c>
      <c r="NG24" s="347" t="s">
        <v>3164</v>
      </c>
      <c r="NI24" s="376" t="s">
        <v>3163</v>
      </c>
      <c r="NJ24" s="363" t="s">
        <v>3160</v>
      </c>
      <c r="NK24" s="347" t="s">
        <v>3164</v>
      </c>
      <c r="NM24" s="376" t="s">
        <v>3163</v>
      </c>
      <c r="NN24" s="363" t="s">
        <v>3160</v>
      </c>
      <c r="NO24" s="347" t="s">
        <v>3164</v>
      </c>
      <c r="NQ24" s="376" t="s">
        <v>3163</v>
      </c>
      <c r="NR24" s="363" t="s">
        <v>3160</v>
      </c>
      <c r="NS24" s="347" t="s">
        <v>3164</v>
      </c>
      <c r="NU24" s="376" t="s">
        <v>3163</v>
      </c>
      <c r="NV24" s="363" t="s">
        <v>3160</v>
      </c>
      <c r="NW24" s="347" t="s">
        <v>3164</v>
      </c>
      <c r="NY24" s="376" t="s">
        <v>3163</v>
      </c>
      <c r="NZ24" s="363" t="s">
        <v>3160</v>
      </c>
      <c r="OA24" s="347" t="s">
        <v>3164</v>
      </c>
      <c r="OC24" s="376" t="s">
        <v>3163</v>
      </c>
      <c r="OD24" s="363" t="s">
        <v>3160</v>
      </c>
      <c r="OE24" s="347" t="s">
        <v>3164</v>
      </c>
      <c r="OG24" s="376" t="s">
        <v>3163</v>
      </c>
      <c r="OH24" s="363" t="s">
        <v>3160</v>
      </c>
      <c r="OI24" s="347" t="s">
        <v>3164</v>
      </c>
      <c r="OK24" s="376" t="s">
        <v>3163</v>
      </c>
      <c r="OL24" s="363" t="s">
        <v>3160</v>
      </c>
      <c r="OM24" s="347" t="s">
        <v>3164</v>
      </c>
      <c r="OO24" s="376" t="s">
        <v>3163</v>
      </c>
      <c r="OP24" s="363" t="s">
        <v>3160</v>
      </c>
      <c r="OQ24" s="347" t="s">
        <v>3164</v>
      </c>
      <c r="OS24" s="376" t="s">
        <v>3163</v>
      </c>
      <c r="OT24" s="363" t="s">
        <v>3160</v>
      </c>
      <c r="OU24" s="347" t="s">
        <v>3164</v>
      </c>
      <c r="OW24" s="376" t="s">
        <v>3163</v>
      </c>
      <c r="OX24" s="363" t="s">
        <v>3160</v>
      </c>
      <c r="OY24" s="347" t="s">
        <v>3164</v>
      </c>
      <c r="PA24" s="376" t="s">
        <v>3163</v>
      </c>
      <c r="PB24" s="363" t="s">
        <v>3160</v>
      </c>
      <c r="PC24" s="347" t="s">
        <v>3164</v>
      </c>
      <c r="PE24" s="376" t="s">
        <v>3163</v>
      </c>
      <c r="PF24" s="363" t="s">
        <v>3160</v>
      </c>
      <c r="PG24" s="347" t="s">
        <v>3164</v>
      </c>
      <c r="PI24" s="376" t="s">
        <v>3163</v>
      </c>
      <c r="PJ24" s="363" t="s">
        <v>3160</v>
      </c>
      <c r="PK24" s="347" t="s">
        <v>3164</v>
      </c>
      <c r="PM24" s="376" t="s">
        <v>3163</v>
      </c>
      <c r="PN24" s="363" t="s">
        <v>3160</v>
      </c>
      <c r="PO24" s="347" t="s">
        <v>3164</v>
      </c>
      <c r="PQ24" s="376" t="s">
        <v>3163</v>
      </c>
      <c r="PR24" s="363" t="s">
        <v>3160</v>
      </c>
      <c r="PS24" s="347" t="s">
        <v>3164</v>
      </c>
      <c r="PU24" s="376" t="s">
        <v>3163</v>
      </c>
      <c r="PV24" s="363" t="s">
        <v>3160</v>
      </c>
      <c r="PW24" s="347" t="s">
        <v>3164</v>
      </c>
      <c r="PY24" s="376" t="s">
        <v>3163</v>
      </c>
      <c r="PZ24" s="363" t="s">
        <v>3160</v>
      </c>
      <c r="QA24" s="347" t="s">
        <v>3164</v>
      </c>
      <c r="QC24" s="376" t="s">
        <v>3163</v>
      </c>
      <c r="QD24" s="363" t="s">
        <v>3160</v>
      </c>
      <c r="QE24" s="347" t="s">
        <v>3164</v>
      </c>
      <c r="QG24" s="376" t="s">
        <v>3163</v>
      </c>
      <c r="QH24" s="363" t="s">
        <v>3160</v>
      </c>
      <c r="QI24" s="347" t="s">
        <v>3164</v>
      </c>
      <c r="QK24" s="376" t="s">
        <v>3163</v>
      </c>
      <c r="QL24" s="363" t="s">
        <v>3160</v>
      </c>
      <c r="QM24" s="347" t="s">
        <v>3164</v>
      </c>
      <c r="QO24" s="376" t="s">
        <v>3163</v>
      </c>
      <c r="QP24" s="363" t="s">
        <v>3160</v>
      </c>
      <c r="QQ24" s="347" t="s">
        <v>3164</v>
      </c>
      <c r="QS24" s="376" t="s">
        <v>3163</v>
      </c>
      <c r="QT24" s="363" t="s">
        <v>3160</v>
      </c>
      <c r="QU24" s="347" t="s">
        <v>3164</v>
      </c>
      <c r="QW24" s="376" t="s">
        <v>3163</v>
      </c>
      <c r="QX24" s="363" t="s">
        <v>3160</v>
      </c>
      <c r="QY24" s="347" t="s">
        <v>3164</v>
      </c>
      <c r="RA24" s="376" t="s">
        <v>3163</v>
      </c>
      <c r="RB24" s="363" t="s">
        <v>3160</v>
      </c>
      <c r="RC24" s="347" t="s">
        <v>3164</v>
      </c>
      <c r="RE24" s="376" t="s">
        <v>3163</v>
      </c>
      <c r="RF24" s="363" t="s">
        <v>3160</v>
      </c>
      <c r="RG24" s="347" t="s">
        <v>3164</v>
      </c>
      <c r="RI24" s="376" t="s">
        <v>3163</v>
      </c>
      <c r="RJ24" s="363" t="s">
        <v>3160</v>
      </c>
      <c r="RK24" s="347" t="s">
        <v>3164</v>
      </c>
      <c r="RM24" s="376" t="s">
        <v>3163</v>
      </c>
      <c r="RN24" s="363" t="s">
        <v>3160</v>
      </c>
      <c r="RO24" s="347" t="s">
        <v>3164</v>
      </c>
      <c r="RQ24" s="376" t="s">
        <v>3163</v>
      </c>
      <c r="RR24" s="363" t="s">
        <v>3160</v>
      </c>
      <c r="RS24" s="347" t="s">
        <v>3164</v>
      </c>
      <c r="RU24" s="376" t="s">
        <v>3163</v>
      </c>
      <c r="RV24" s="363" t="s">
        <v>3160</v>
      </c>
      <c r="RW24" s="347" t="s">
        <v>3164</v>
      </c>
      <c r="RY24" s="376" t="s">
        <v>3163</v>
      </c>
      <c r="RZ24" s="363" t="s">
        <v>3160</v>
      </c>
      <c r="SA24" s="347" t="s">
        <v>3164</v>
      </c>
      <c r="SC24" s="376" t="s">
        <v>3163</v>
      </c>
      <c r="SD24" s="363" t="s">
        <v>3160</v>
      </c>
      <c r="SE24" s="347" t="s">
        <v>3164</v>
      </c>
      <c r="SG24" s="376" t="s">
        <v>3163</v>
      </c>
      <c r="SH24" s="363" t="s">
        <v>3160</v>
      </c>
      <c r="SI24" s="347" t="s">
        <v>3164</v>
      </c>
      <c r="SK24" s="376" t="s">
        <v>3163</v>
      </c>
      <c r="SL24" s="363" t="s">
        <v>3160</v>
      </c>
      <c r="SM24" s="347" t="s">
        <v>3164</v>
      </c>
      <c r="SO24" s="376" t="s">
        <v>3163</v>
      </c>
      <c r="SP24" s="363" t="s">
        <v>3160</v>
      </c>
      <c r="SQ24" s="347" t="s">
        <v>3164</v>
      </c>
      <c r="SS24" s="376" t="s">
        <v>3163</v>
      </c>
      <c r="ST24" s="363" t="s">
        <v>3160</v>
      </c>
      <c r="SU24" s="347" t="s">
        <v>3164</v>
      </c>
      <c r="SW24" s="376" t="s">
        <v>3163</v>
      </c>
      <c r="SX24" s="363" t="s">
        <v>3160</v>
      </c>
      <c r="SY24" s="347" t="s">
        <v>3164</v>
      </c>
      <c r="TA24" s="376" t="s">
        <v>3163</v>
      </c>
      <c r="TB24" s="363" t="s">
        <v>3160</v>
      </c>
      <c r="TC24" s="347" t="s">
        <v>3164</v>
      </c>
      <c r="TE24" s="376" t="s">
        <v>3163</v>
      </c>
      <c r="TF24" s="363" t="s">
        <v>3160</v>
      </c>
      <c r="TG24" s="347" t="s">
        <v>3164</v>
      </c>
      <c r="TI24" s="376" t="s">
        <v>3163</v>
      </c>
      <c r="TJ24" s="363" t="s">
        <v>3160</v>
      </c>
      <c r="TK24" s="347" t="s">
        <v>3164</v>
      </c>
      <c r="TM24" s="376" t="s">
        <v>3163</v>
      </c>
      <c r="TN24" s="363" t="s">
        <v>3160</v>
      </c>
      <c r="TO24" s="347" t="s">
        <v>3164</v>
      </c>
      <c r="TQ24" s="376" t="s">
        <v>3163</v>
      </c>
      <c r="TR24" s="363" t="s">
        <v>3160</v>
      </c>
      <c r="TS24" s="347" t="s">
        <v>3164</v>
      </c>
      <c r="TU24" s="376" t="s">
        <v>3163</v>
      </c>
      <c r="TV24" s="363" t="s">
        <v>3160</v>
      </c>
      <c r="TW24" s="347" t="s">
        <v>3164</v>
      </c>
      <c r="TY24" s="376" t="s">
        <v>3163</v>
      </c>
      <c r="TZ24" s="363" t="s">
        <v>3160</v>
      </c>
      <c r="UA24" s="347" t="s">
        <v>3164</v>
      </c>
      <c r="UC24" s="376" t="s">
        <v>3163</v>
      </c>
      <c r="UD24" s="363" t="s">
        <v>3160</v>
      </c>
      <c r="UE24" s="347" t="s">
        <v>3164</v>
      </c>
      <c r="UG24" s="376" t="s">
        <v>3163</v>
      </c>
      <c r="UH24" s="363" t="s">
        <v>3160</v>
      </c>
      <c r="UI24" s="347" t="s">
        <v>3164</v>
      </c>
      <c r="UK24" s="376" t="s">
        <v>3163</v>
      </c>
      <c r="UL24" s="363" t="s">
        <v>3160</v>
      </c>
      <c r="UM24" s="347" t="s">
        <v>3164</v>
      </c>
      <c r="UO24" s="376" t="s">
        <v>3163</v>
      </c>
      <c r="UP24" s="363" t="s">
        <v>3160</v>
      </c>
      <c r="UQ24" s="347" t="s">
        <v>3164</v>
      </c>
      <c r="US24" s="376" t="s">
        <v>3163</v>
      </c>
      <c r="UT24" s="363" t="s">
        <v>3160</v>
      </c>
      <c r="UU24" s="347" t="s">
        <v>3164</v>
      </c>
      <c r="UW24" s="376" t="s">
        <v>3163</v>
      </c>
      <c r="UX24" s="363" t="s">
        <v>3160</v>
      </c>
      <c r="UY24" s="347" t="s">
        <v>3164</v>
      </c>
      <c r="VA24" s="376" t="s">
        <v>3163</v>
      </c>
      <c r="VB24" s="363" t="s">
        <v>3160</v>
      </c>
      <c r="VC24" s="347" t="s">
        <v>3164</v>
      </c>
      <c r="VE24" s="376" t="s">
        <v>3163</v>
      </c>
      <c r="VF24" s="363" t="s">
        <v>3160</v>
      </c>
      <c r="VG24" s="347" t="s">
        <v>3164</v>
      </c>
      <c r="VI24" s="376" t="s">
        <v>3163</v>
      </c>
      <c r="VJ24" s="363" t="s">
        <v>3160</v>
      </c>
      <c r="VK24" s="347" t="s">
        <v>3164</v>
      </c>
      <c r="VM24" s="376" t="s">
        <v>3163</v>
      </c>
      <c r="VN24" s="363" t="s">
        <v>3160</v>
      </c>
      <c r="VO24" s="347" t="s">
        <v>3164</v>
      </c>
      <c r="VQ24" s="376" t="s">
        <v>3163</v>
      </c>
      <c r="VR24" s="363" t="s">
        <v>3160</v>
      </c>
      <c r="VS24" s="347" t="s">
        <v>3164</v>
      </c>
      <c r="VU24" s="376" t="s">
        <v>3163</v>
      </c>
      <c r="VV24" s="363" t="s">
        <v>3160</v>
      </c>
      <c r="VW24" s="347" t="s">
        <v>3164</v>
      </c>
      <c r="VY24" s="376" t="s">
        <v>3163</v>
      </c>
      <c r="VZ24" s="363" t="s">
        <v>3160</v>
      </c>
      <c r="WA24" s="347" t="s">
        <v>3164</v>
      </c>
      <c r="WC24" s="376" t="s">
        <v>3163</v>
      </c>
      <c r="WD24" s="363" t="s">
        <v>3160</v>
      </c>
      <c r="WE24" s="347" t="s">
        <v>3164</v>
      </c>
      <c r="WG24" s="376" t="s">
        <v>3163</v>
      </c>
      <c r="WH24" s="363" t="s">
        <v>3160</v>
      </c>
      <c r="WI24" s="347" t="s">
        <v>3164</v>
      </c>
      <c r="WK24" s="376" t="s">
        <v>3163</v>
      </c>
      <c r="WL24" s="363" t="s">
        <v>3160</v>
      </c>
      <c r="WM24" s="347" t="s">
        <v>3164</v>
      </c>
      <c r="WO24" s="376" t="s">
        <v>3163</v>
      </c>
      <c r="WP24" s="363" t="s">
        <v>3160</v>
      </c>
      <c r="WQ24" s="347" t="s">
        <v>3164</v>
      </c>
      <c r="WS24" s="376" t="s">
        <v>3163</v>
      </c>
      <c r="WT24" s="363" t="s">
        <v>3160</v>
      </c>
      <c r="WU24" s="347" t="s">
        <v>3164</v>
      </c>
      <c r="WW24" s="376" t="s">
        <v>3163</v>
      </c>
      <c r="WX24" s="363" t="s">
        <v>3160</v>
      </c>
      <c r="WY24" s="347" t="s">
        <v>3164</v>
      </c>
      <c r="XA24" s="376" t="s">
        <v>3163</v>
      </c>
      <c r="XB24" s="363" t="s">
        <v>3160</v>
      </c>
      <c r="XC24" s="347" t="s">
        <v>3164</v>
      </c>
      <c r="XE24" s="376" t="s">
        <v>3163</v>
      </c>
      <c r="XF24" s="363" t="s">
        <v>3160</v>
      </c>
      <c r="XG24" s="347" t="s">
        <v>3164</v>
      </c>
      <c r="XI24" s="376" t="s">
        <v>3163</v>
      </c>
      <c r="XJ24" s="363" t="s">
        <v>3160</v>
      </c>
      <c r="XK24" s="347" t="s">
        <v>3164</v>
      </c>
      <c r="XM24" s="376" t="s">
        <v>3163</v>
      </c>
      <c r="XN24" s="363" t="s">
        <v>3160</v>
      </c>
      <c r="XO24" s="347" t="s">
        <v>3164</v>
      </c>
      <c r="XQ24" s="376" t="s">
        <v>3163</v>
      </c>
      <c r="XR24" s="363" t="s">
        <v>3160</v>
      </c>
      <c r="XS24" s="347" t="s">
        <v>3164</v>
      </c>
      <c r="XU24" s="376" t="s">
        <v>3163</v>
      </c>
      <c r="XV24" s="363" t="s">
        <v>3160</v>
      </c>
      <c r="XW24" s="347" t="s">
        <v>3164</v>
      </c>
      <c r="XY24" s="376" t="s">
        <v>3163</v>
      </c>
      <c r="XZ24" s="363" t="s">
        <v>3160</v>
      </c>
      <c r="YA24" s="347" t="s">
        <v>3164</v>
      </c>
      <c r="YC24" s="376" t="s">
        <v>3163</v>
      </c>
      <c r="YD24" s="363" t="s">
        <v>3160</v>
      </c>
      <c r="YE24" s="347" t="s">
        <v>3164</v>
      </c>
      <c r="YG24" s="376" t="s">
        <v>3163</v>
      </c>
      <c r="YH24" s="363" t="s">
        <v>3160</v>
      </c>
      <c r="YI24" s="347" t="s">
        <v>3164</v>
      </c>
      <c r="YK24" s="376" t="s">
        <v>3163</v>
      </c>
      <c r="YL24" s="363" t="s">
        <v>3160</v>
      </c>
      <c r="YM24" s="347" t="s">
        <v>3164</v>
      </c>
      <c r="YO24" s="376" t="s">
        <v>3163</v>
      </c>
      <c r="YP24" s="363" t="s">
        <v>3160</v>
      </c>
      <c r="YQ24" s="347" t="s">
        <v>3164</v>
      </c>
      <c r="YS24" s="376" t="s">
        <v>3163</v>
      </c>
      <c r="YT24" s="363" t="s">
        <v>3160</v>
      </c>
      <c r="YU24" s="347" t="s">
        <v>3164</v>
      </c>
      <c r="YW24" s="376" t="s">
        <v>3163</v>
      </c>
      <c r="YX24" s="363" t="s">
        <v>3160</v>
      </c>
      <c r="YY24" s="347" t="s">
        <v>3164</v>
      </c>
      <c r="ZA24" s="376" t="s">
        <v>3163</v>
      </c>
      <c r="ZB24" s="363" t="s">
        <v>3160</v>
      </c>
      <c r="ZC24" s="347" t="s">
        <v>3164</v>
      </c>
      <c r="ZE24" s="376" t="s">
        <v>3163</v>
      </c>
      <c r="ZF24" s="363" t="s">
        <v>3160</v>
      </c>
      <c r="ZG24" s="347" t="s">
        <v>3164</v>
      </c>
      <c r="ZI24" s="376" t="s">
        <v>3163</v>
      </c>
      <c r="ZJ24" s="363" t="s">
        <v>3160</v>
      </c>
      <c r="ZK24" s="347" t="s">
        <v>3164</v>
      </c>
      <c r="ZM24" s="376" t="s">
        <v>3163</v>
      </c>
      <c r="ZN24" s="363" t="s">
        <v>3160</v>
      </c>
      <c r="ZO24" s="347" t="s">
        <v>3164</v>
      </c>
      <c r="ZQ24" s="376" t="s">
        <v>3163</v>
      </c>
      <c r="ZR24" s="363" t="s">
        <v>3160</v>
      </c>
      <c r="ZS24" s="347" t="s">
        <v>3164</v>
      </c>
      <c r="ZU24" s="376" t="s">
        <v>3163</v>
      </c>
      <c r="ZV24" s="363" t="s">
        <v>3160</v>
      </c>
      <c r="ZW24" s="347" t="s">
        <v>3164</v>
      </c>
      <c r="ZY24" s="376" t="s">
        <v>3163</v>
      </c>
      <c r="ZZ24" s="363" t="s">
        <v>3160</v>
      </c>
      <c r="AAA24" s="347" t="s">
        <v>3164</v>
      </c>
      <c r="AAC24" s="376" t="s">
        <v>3163</v>
      </c>
      <c r="AAD24" s="363" t="s">
        <v>3160</v>
      </c>
      <c r="AAE24" s="347" t="s">
        <v>3164</v>
      </c>
      <c r="AAG24" s="376" t="s">
        <v>3163</v>
      </c>
      <c r="AAH24" s="363" t="s">
        <v>3160</v>
      </c>
      <c r="AAI24" s="347" t="s">
        <v>3164</v>
      </c>
      <c r="AAK24" s="376" t="s">
        <v>3163</v>
      </c>
      <c r="AAL24" s="363" t="s">
        <v>3160</v>
      </c>
      <c r="AAM24" s="347" t="s">
        <v>3164</v>
      </c>
      <c r="AAO24" s="376" t="s">
        <v>3163</v>
      </c>
      <c r="AAP24" s="363" t="s">
        <v>3160</v>
      </c>
      <c r="AAQ24" s="347" t="s">
        <v>3164</v>
      </c>
      <c r="AAS24" s="376" t="s">
        <v>3163</v>
      </c>
      <c r="AAT24" s="363" t="s">
        <v>3160</v>
      </c>
      <c r="AAU24" s="347" t="s">
        <v>3164</v>
      </c>
      <c r="AAW24" s="376" t="s">
        <v>3163</v>
      </c>
      <c r="AAX24" s="363" t="s">
        <v>3160</v>
      </c>
      <c r="AAY24" s="347" t="s">
        <v>3164</v>
      </c>
      <c r="ABA24" s="376" t="s">
        <v>3163</v>
      </c>
      <c r="ABB24" s="363" t="s">
        <v>3160</v>
      </c>
      <c r="ABC24" s="347" t="s">
        <v>3164</v>
      </c>
      <c r="ABE24" s="376" t="s">
        <v>3163</v>
      </c>
      <c r="ABF24" s="363" t="s">
        <v>3160</v>
      </c>
      <c r="ABG24" s="347" t="s">
        <v>3164</v>
      </c>
      <c r="ABI24" s="376" t="s">
        <v>3163</v>
      </c>
      <c r="ABJ24" s="363" t="s">
        <v>3160</v>
      </c>
      <c r="ABK24" s="347" t="s">
        <v>3164</v>
      </c>
      <c r="ABM24" s="376" t="s">
        <v>3163</v>
      </c>
      <c r="ABN24" s="363" t="s">
        <v>3160</v>
      </c>
      <c r="ABO24" s="347" t="s">
        <v>3164</v>
      </c>
      <c r="ABQ24" s="376" t="s">
        <v>3163</v>
      </c>
      <c r="ABR24" s="363" t="s">
        <v>3160</v>
      </c>
      <c r="ABS24" s="347" t="s">
        <v>3164</v>
      </c>
      <c r="ABU24" s="376" t="s">
        <v>3163</v>
      </c>
      <c r="ABV24" s="363" t="s">
        <v>3160</v>
      </c>
      <c r="ABW24" s="347" t="s">
        <v>3164</v>
      </c>
      <c r="ABY24" s="376" t="s">
        <v>3163</v>
      </c>
      <c r="ABZ24" s="363" t="s">
        <v>3160</v>
      </c>
      <c r="ACA24" s="347" t="s">
        <v>3164</v>
      </c>
      <c r="ACC24" s="376" t="s">
        <v>3163</v>
      </c>
      <c r="ACD24" s="363" t="s">
        <v>3160</v>
      </c>
      <c r="ACE24" s="347" t="s">
        <v>3164</v>
      </c>
      <c r="ACG24" s="376" t="s">
        <v>3163</v>
      </c>
      <c r="ACH24" s="363" t="s">
        <v>3160</v>
      </c>
      <c r="ACI24" s="347" t="s">
        <v>3164</v>
      </c>
      <c r="ACK24" s="376" t="s">
        <v>3163</v>
      </c>
      <c r="ACL24" s="363" t="s">
        <v>3160</v>
      </c>
      <c r="ACM24" s="347" t="s">
        <v>3164</v>
      </c>
      <c r="ACO24" s="376" t="s">
        <v>3163</v>
      </c>
      <c r="ACP24" s="363" t="s">
        <v>3160</v>
      </c>
      <c r="ACQ24" s="347" t="s">
        <v>3164</v>
      </c>
      <c r="ACS24" s="376" t="s">
        <v>3163</v>
      </c>
      <c r="ACT24" s="363" t="s">
        <v>3160</v>
      </c>
      <c r="ACU24" s="347" t="s">
        <v>3164</v>
      </c>
      <c r="ACW24" s="376" t="s">
        <v>3163</v>
      </c>
      <c r="ACX24" s="363" t="s">
        <v>3160</v>
      </c>
      <c r="ACY24" s="347" t="s">
        <v>3164</v>
      </c>
      <c r="ADA24" s="376" t="s">
        <v>3163</v>
      </c>
      <c r="ADB24" s="363" t="s">
        <v>3160</v>
      </c>
      <c r="ADC24" s="347" t="s">
        <v>3164</v>
      </c>
      <c r="ADE24" s="376" t="s">
        <v>3163</v>
      </c>
      <c r="ADF24" s="363" t="s">
        <v>3160</v>
      </c>
      <c r="ADG24" s="347" t="s">
        <v>3164</v>
      </c>
      <c r="ADI24" s="376" t="s">
        <v>3163</v>
      </c>
      <c r="ADJ24" s="363" t="s">
        <v>3160</v>
      </c>
      <c r="ADK24" s="347" t="s">
        <v>3164</v>
      </c>
      <c r="ADM24" s="376" t="s">
        <v>3163</v>
      </c>
      <c r="ADN24" s="363" t="s">
        <v>3160</v>
      </c>
      <c r="ADO24" s="347" t="s">
        <v>3164</v>
      </c>
      <c r="ADQ24" s="376" t="s">
        <v>3163</v>
      </c>
      <c r="ADR24" s="363" t="s">
        <v>3160</v>
      </c>
      <c r="ADS24" s="347" t="s">
        <v>3164</v>
      </c>
      <c r="ADU24" s="376" t="s">
        <v>3163</v>
      </c>
      <c r="ADV24" s="363" t="s">
        <v>3160</v>
      </c>
      <c r="ADW24" s="347" t="s">
        <v>3164</v>
      </c>
      <c r="ADY24" s="376" t="s">
        <v>3163</v>
      </c>
      <c r="ADZ24" s="363" t="s">
        <v>3160</v>
      </c>
      <c r="AEA24" s="347" t="s">
        <v>3164</v>
      </c>
      <c r="AEC24" s="376" t="s">
        <v>3163</v>
      </c>
      <c r="AED24" s="363" t="s">
        <v>3160</v>
      </c>
      <c r="AEE24" s="347" t="s">
        <v>3164</v>
      </c>
      <c r="AEG24" s="376" t="s">
        <v>3163</v>
      </c>
      <c r="AEH24" s="363" t="s">
        <v>3160</v>
      </c>
      <c r="AEI24" s="347" t="s">
        <v>3164</v>
      </c>
      <c r="AEK24" s="376" t="s">
        <v>3163</v>
      </c>
      <c r="AEL24" s="363" t="s">
        <v>3160</v>
      </c>
      <c r="AEM24" s="347" t="s">
        <v>3164</v>
      </c>
      <c r="AEO24" s="376" t="s">
        <v>3163</v>
      </c>
      <c r="AEP24" s="363" t="s">
        <v>3160</v>
      </c>
      <c r="AEQ24" s="347" t="s">
        <v>3164</v>
      </c>
      <c r="AES24" s="376" t="s">
        <v>3163</v>
      </c>
      <c r="AET24" s="363" t="s">
        <v>3160</v>
      </c>
      <c r="AEU24" s="347" t="s">
        <v>3164</v>
      </c>
      <c r="AEW24" s="376" t="s">
        <v>3163</v>
      </c>
      <c r="AEX24" s="363" t="s">
        <v>3160</v>
      </c>
      <c r="AEY24" s="347" t="s">
        <v>3164</v>
      </c>
      <c r="AFA24" s="376" t="s">
        <v>3163</v>
      </c>
      <c r="AFB24" s="363" t="s">
        <v>3160</v>
      </c>
      <c r="AFC24" s="347" t="s">
        <v>3164</v>
      </c>
      <c r="AFE24" s="376" t="s">
        <v>3163</v>
      </c>
      <c r="AFF24" s="363" t="s">
        <v>3160</v>
      </c>
      <c r="AFG24" s="347" t="s">
        <v>3164</v>
      </c>
      <c r="AFI24" s="376" t="s">
        <v>3163</v>
      </c>
      <c r="AFJ24" s="363" t="s">
        <v>3160</v>
      </c>
      <c r="AFK24" s="347" t="s">
        <v>3164</v>
      </c>
      <c r="AFM24" s="376" t="s">
        <v>3163</v>
      </c>
      <c r="AFN24" s="363" t="s">
        <v>3160</v>
      </c>
      <c r="AFO24" s="347" t="s">
        <v>3164</v>
      </c>
      <c r="AFQ24" s="376" t="s">
        <v>3163</v>
      </c>
      <c r="AFR24" s="363" t="s">
        <v>3160</v>
      </c>
      <c r="AFS24" s="347" t="s">
        <v>3164</v>
      </c>
      <c r="AFU24" s="376" t="s">
        <v>3163</v>
      </c>
      <c r="AFV24" s="363" t="s">
        <v>3160</v>
      </c>
      <c r="AFW24" s="347" t="s">
        <v>3164</v>
      </c>
      <c r="AFY24" s="376" t="s">
        <v>3163</v>
      </c>
      <c r="AFZ24" s="363" t="s">
        <v>3160</v>
      </c>
      <c r="AGA24" s="347" t="s">
        <v>3164</v>
      </c>
      <c r="AGC24" s="376" t="s">
        <v>3163</v>
      </c>
      <c r="AGD24" s="363" t="s">
        <v>3160</v>
      </c>
      <c r="AGE24" s="347" t="s">
        <v>3164</v>
      </c>
      <c r="AGG24" s="376" t="s">
        <v>3163</v>
      </c>
      <c r="AGH24" s="363" t="s">
        <v>3160</v>
      </c>
      <c r="AGI24" s="347" t="s">
        <v>3164</v>
      </c>
      <c r="AGK24" s="376" t="s">
        <v>3163</v>
      </c>
      <c r="AGL24" s="363" t="s">
        <v>3160</v>
      </c>
      <c r="AGM24" s="347" t="s">
        <v>3164</v>
      </c>
      <c r="AGO24" s="376" t="s">
        <v>3163</v>
      </c>
      <c r="AGP24" s="363" t="s">
        <v>3160</v>
      </c>
      <c r="AGQ24" s="347" t="s">
        <v>3164</v>
      </c>
      <c r="AGS24" s="376" t="s">
        <v>3163</v>
      </c>
      <c r="AGT24" s="363" t="s">
        <v>3160</v>
      </c>
      <c r="AGU24" s="347" t="s">
        <v>3164</v>
      </c>
      <c r="AGW24" s="376" t="s">
        <v>3163</v>
      </c>
      <c r="AGX24" s="363" t="s">
        <v>3160</v>
      </c>
      <c r="AGY24" s="347" t="s">
        <v>3164</v>
      </c>
      <c r="AHA24" s="376" t="s">
        <v>3163</v>
      </c>
      <c r="AHB24" s="363" t="s">
        <v>3160</v>
      </c>
      <c r="AHC24" s="347" t="s">
        <v>3164</v>
      </c>
      <c r="AHE24" s="376" t="s">
        <v>3163</v>
      </c>
      <c r="AHF24" s="363" t="s">
        <v>3160</v>
      </c>
      <c r="AHG24" s="347" t="s">
        <v>3164</v>
      </c>
      <c r="AHI24" s="376" t="s">
        <v>3163</v>
      </c>
      <c r="AHJ24" s="363" t="s">
        <v>3160</v>
      </c>
      <c r="AHK24" s="347" t="s">
        <v>3164</v>
      </c>
      <c r="AHM24" s="376" t="s">
        <v>3163</v>
      </c>
      <c r="AHN24" s="363" t="s">
        <v>3160</v>
      </c>
      <c r="AHO24" s="347" t="s">
        <v>3164</v>
      </c>
      <c r="AHQ24" s="376" t="s">
        <v>3163</v>
      </c>
      <c r="AHR24" s="363" t="s">
        <v>3160</v>
      </c>
      <c r="AHS24" s="347" t="s">
        <v>3164</v>
      </c>
      <c r="AHU24" s="376" t="s">
        <v>3163</v>
      </c>
      <c r="AHV24" s="363" t="s">
        <v>3160</v>
      </c>
      <c r="AHW24" s="347" t="s">
        <v>3164</v>
      </c>
      <c r="AHY24" s="376" t="s">
        <v>3163</v>
      </c>
      <c r="AHZ24" s="363" t="s">
        <v>3160</v>
      </c>
      <c r="AIA24" s="347" t="s">
        <v>3164</v>
      </c>
      <c r="AIC24" s="376" t="s">
        <v>3163</v>
      </c>
      <c r="AID24" s="363" t="s">
        <v>3160</v>
      </c>
      <c r="AIE24" s="347" t="s">
        <v>3164</v>
      </c>
      <c r="AIG24" s="376" t="s">
        <v>3163</v>
      </c>
      <c r="AIH24" s="363" t="s">
        <v>3160</v>
      </c>
      <c r="AII24" s="347" t="s">
        <v>3164</v>
      </c>
      <c r="AIK24" s="376" t="s">
        <v>3163</v>
      </c>
      <c r="AIL24" s="363" t="s">
        <v>3160</v>
      </c>
      <c r="AIM24" s="347" t="s">
        <v>3164</v>
      </c>
      <c r="AIO24" s="376" t="s">
        <v>3163</v>
      </c>
      <c r="AIP24" s="363" t="s">
        <v>3160</v>
      </c>
      <c r="AIQ24" s="347" t="s">
        <v>3164</v>
      </c>
      <c r="AIS24" s="376" t="s">
        <v>3163</v>
      </c>
      <c r="AIT24" s="363" t="s">
        <v>3160</v>
      </c>
      <c r="AIU24" s="347" t="s">
        <v>3164</v>
      </c>
      <c r="AIW24" s="376" t="s">
        <v>3163</v>
      </c>
      <c r="AIX24" s="363" t="s">
        <v>3160</v>
      </c>
      <c r="AIY24" s="347" t="s">
        <v>3164</v>
      </c>
      <c r="AJA24" s="376" t="s">
        <v>3163</v>
      </c>
      <c r="AJB24" s="363" t="s">
        <v>3160</v>
      </c>
      <c r="AJC24" s="347" t="s">
        <v>3164</v>
      </c>
      <c r="AJE24" s="376" t="s">
        <v>3163</v>
      </c>
      <c r="AJF24" s="363" t="s">
        <v>3160</v>
      </c>
      <c r="AJG24" s="347" t="s">
        <v>3164</v>
      </c>
      <c r="AJI24" s="376" t="s">
        <v>3163</v>
      </c>
      <c r="AJJ24" s="363" t="s">
        <v>3160</v>
      </c>
      <c r="AJK24" s="347" t="s">
        <v>3164</v>
      </c>
      <c r="AJM24" s="376" t="s">
        <v>3163</v>
      </c>
      <c r="AJN24" s="363" t="s">
        <v>3160</v>
      </c>
      <c r="AJO24" s="347" t="s">
        <v>3164</v>
      </c>
      <c r="AJQ24" s="376" t="s">
        <v>3163</v>
      </c>
      <c r="AJR24" s="363" t="s">
        <v>3160</v>
      </c>
      <c r="AJS24" s="347" t="s">
        <v>3164</v>
      </c>
      <c r="AJU24" s="376" t="s">
        <v>3163</v>
      </c>
      <c r="AJV24" s="363" t="s">
        <v>3160</v>
      </c>
      <c r="AJW24" s="347" t="s">
        <v>3164</v>
      </c>
      <c r="AJY24" s="376" t="s">
        <v>3163</v>
      </c>
      <c r="AJZ24" s="363" t="s">
        <v>3160</v>
      </c>
      <c r="AKA24" s="347" t="s">
        <v>3164</v>
      </c>
      <c r="AKC24" s="376" t="s">
        <v>3163</v>
      </c>
      <c r="AKD24" s="363" t="s">
        <v>3160</v>
      </c>
      <c r="AKE24" s="347" t="s">
        <v>3164</v>
      </c>
      <c r="AKG24" s="376" t="s">
        <v>3163</v>
      </c>
      <c r="AKH24" s="363" t="s">
        <v>3160</v>
      </c>
      <c r="AKI24" s="347" t="s">
        <v>3164</v>
      </c>
      <c r="AKK24" s="376" t="s">
        <v>3163</v>
      </c>
      <c r="AKL24" s="363" t="s">
        <v>3160</v>
      </c>
      <c r="AKM24" s="347" t="s">
        <v>3164</v>
      </c>
      <c r="AKO24" s="376" t="s">
        <v>3163</v>
      </c>
      <c r="AKP24" s="363" t="s">
        <v>3160</v>
      </c>
      <c r="AKQ24" s="347" t="s">
        <v>3164</v>
      </c>
      <c r="AKS24" s="376" t="s">
        <v>3163</v>
      </c>
      <c r="AKT24" s="363" t="s">
        <v>3160</v>
      </c>
      <c r="AKU24" s="347" t="s">
        <v>3164</v>
      </c>
      <c r="AKW24" s="376" t="s">
        <v>3163</v>
      </c>
      <c r="AKX24" s="363" t="s">
        <v>3160</v>
      </c>
      <c r="AKY24" s="347" t="s">
        <v>3164</v>
      </c>
      <c r="ALA24" s="376" t="s">
        <v>3163</v>
      </c>
      <c r="ALB24" s="363" t="s">
        <v>3160</v>
      </c>
      <c r="ALC24" s="347" t="s">
        <v>3164</v>
      </c>
      <c r="ALE24" s="376" t="s">
        <v>3163</v>
      </c>
      <c r="ALF24" s="363" t="s">
        <v>3160</v>
      </c>
      <c r="ALG24" s="347" t="s">
        <v>3164</v>
      </c>
      <c r="ALI24" s="376" t="s">
        <v>3163</v>
      </c>
      <c r="ALJ24" s="363" t="s">
        <v>3160</v>
      </c>
      <c r="ALK24" s="347" t="s">
        <v>3164</v>
      </c>
      <c r="ALM24" s="376" t="s">
        <v>3163</v>
      </c>
      <c r="ALN24" s="363" t="s">
        <v>3160</v>
      </c>
      <c r="ALO24" s="347" t="s">
        <v>3164</v>
      </c>
      <c r="ALQ24" s="376" t="s">
        <v>3163</v>
      </c>
      <c r="ALR24" s="363" t="s">
        <v>3160</v>
      </c>
      <c r="ALS24" s="347" t="s">
        <v>3164</v>
      </c>
      <c r="ALU24" s="376" t="s">
        <v>3163</v>
      </c>
      <c r="ALV24" s="363" t="s">
        <v>3160</v>
      </c>
      <c r="ALW24" s="347" t="s">
        <v>3164</v>
      </c>
      <c r="ALY24" s="376" t="s">
        <v>3163</v>
      </c>
      <c r="ALZ24" s="363" t="s">
        <v>3160</v>
      </c>
      <c r="AMA24" s="347" t="s">
        <v>3164</v>
      </c>
      <c r="AMC24" s="376" t="s">
        <v>3163</v>
      </c>
      <c r="AMD24" s="363" t="s">
        <v>3160</v>
      </c>
      <c r="AME24" s="347" t="s">
        <v>3164</v>
      </c>
      <c r="AMG24" s="376" t="s">
        <v>3163</v>
      </c>
      <c r="AMH24" s="363" t="s">
        <v>3160</v>
      </c>
      <c r="AMI24" s="347" t="s">
        <v>3164</v>
      </c>
      <c r="AMK24" s="376" t="s">
        <v>3163</v>
      </c>
      <c r="AML24" s="363" t="s">
        <v>3160</v>
      </c>
      <c r="AMM24" s="347" t="s">
        <v>3164</v>
      </c>
      <c r="AMO24" s="376" t="s">
        <v>3163</v>
      </c>
      <c r="AMP24" s="363" t="s">
        <v>3160</v>
      </c>
      <c r="AMQ24" s="347" t="s">
        <v>3164</v>
      </c>
      <c r="AMS24" s="376" t="s">
        <v>3163</v>
      </c>
      <c r="AMT24" s="363" t="s">
        <v>3160</v>
      </c>
      <c r="AMU24" s="347" t="s">
        <v>3164</v>
      </c>
      <c r="AMW24" s="376" t="s">
        <v>3163</v>
      </c>
      <c r="AMX24" s="363" t="s">
        <v>3160</v>
      </c>
      <c r="AMY24" s="347" t="s">
        <v>3164</v>
      </c>
      <c r="ANA24" s="376" t="s">
        <v>3163</v>
      </c>
      <c r="ANB24" s="363" t="s">
        <v>3160</v>
      </c>
      <c r="ANC24" s="347" t="s">
        <v>3164</v>
      </c>
      <c r="ANE24" s="376" t="s">
        <v>3163</v>
      </c>
      <c r="ANF24" s="363" t="s">
        <v>3160</v>
      </c>
      <c r="ANG24" s="347" t="s">
        <v>3164</v>
      </c>
      <c r="ANI24" s="376" t="s">
        <v>3163</v>
      </c>
      <c r="ANJ24" s="363" t="s">
        <v>3160</v>
      </c>
      <c r="ANK24" s="347" t="s">
        <v>3164</v>
      </c>
      <c r="ANM24" s="376" t="s">
        <v>3163</v>
      </c>
      <c r="ANN24" s="363" t="s">
        <v>3160</v>
      </c>
      <c r="ANO24" s="347" t="s">
        <v>3164</v>
      </c>
      <c r="ANQ24" s="376" t="s">
        <v>3163</v>
      </c>
      <c r="ANR24" s="363" t="s">
        <v>3160</v>
      </c>
      <c r="ANS24" s="347" t="s">
        <v>3164</v>
      </c>
      <c r="ANU24" s="376" t="s">
        <v>3163</v>
      </c>
      <c r="ANV24" s="363" t="s">
        <v>3160</v>
      </c>
      <c r="ANW24" s="347" t="s">
        <v>3164</v>
      </c>
      <c r="ANY24" s="376" t="s">
        <v>3163</v>
      </c>
      <c r="ANZ24" s="363" t="s">
        <v>3160</v>
      </c>
      <c r="AOA24" s="347" t="s">
        <v>3164</v>
      </c>
      <c r="AOC24" s="376" t="s">
        <v>3163</v>
      </c>
      <c r="AOD24" s="363" t="s">
        <v>3160</v>
      </c>
      <c r="AOE24" s="347" t="s">
        <v>3164</v>
      </c>
      <c r="AOG24" s="376" t="s">
        <v>3163</v>
      </c>
      <c r="AOH24" s="363" t="s">
        <v>3160</v>
      </c>
      <c r="AOI24" s="347" t="s">
        <v>3164</v>
      </c>
      <c r="AOK24" s="376" t="s">
        <v>3163</v>
      </c>
      <c r="AOL24" s="363" t="s">
        <v>3160</v>
      </c>
      <c r="AOM24" s="347" t="s">
        <v>3164</v>
      </c>
      <c r="AOO24" s="376" t="s">
        <v>3163</v>
      </c>
      <c r="AOP24" s="363" t="s">
        <v>3160</v>
      </c>
      <c r="AOQ24" s="347" t="s">
        <v>3164</v>
      </c>
      <c r="AOS24" s="376" t="s">
        <v>3163</v>
      </c>
      <c r="AOT24" s="363" t="s">
        <v>3160</v>
      </c>
      <c r="AOU24" s="347" t="s">
        <v>3164</v>
      </c>
      <c r="AOW24" s="376" t="s">
        <v>3163</v>
      </c>
      <c r="AOX24" s="363" t="s">
        <v>3160</v>
      </c>
      <c r="AOY24" s="347" t="s">
        <v>3164</v>
      </c>
      <c r="APA24" s="376" t="s">
        <v>3163</v>
      </c>
      <c r="APB24" s="363" t="s">
        <v>3160</v>
      </c>
      <c r="APC24" s="347" t="s">
        <v>3164</v>
      </c>
      <c r="APE24" s="376" t="s">
        <v>3163</v>
      </c>
      <c r="APF24" s="363" t="s">
        <v>3160</v>
      </c>
      <c r="APG24" s="347" t="s">
        <v>3164</v>
      </c>
      <c r="API24" s="376" t="s">
        <v>3163</v>
      </c>
      <c r="APJ24" s="363" t="s">
        <v>3160</v>
      </c>
      <c r="APK24" s="347" t="s">
        <v>3164</v>
      </c>
      <c r="APM24" s="376" t="s">
        <v>3163</v>
      </c>
      <c r="APN24" s="363" t="s">
        <v>3160</v>
      </c>
      <c r="APO24" s="347" t="s">
        <v>3164</v>
      </c>
      <c r="APQ24" s="376" t="s">
        <v>3163</v>
      </c>
      <c r="APR24" s="363" t="s">
        <v>3160</v>
      </c>
      <c r="APS24" s="347" t="s">
        <v>3164</v>
      </c>
      <c r="APU24" s="376" t="s">
        <v>3163</v>
      </c>
      <c r="APV24" s="363" t="s">
        <v>3160</v>
      </c>
      <c r="APW24" s="347" t="s">
        <v>3164</v>
      </c>
      <c r="APY24" s="376" t="s">
        <v>3163</v>
      </c>
      <c r="APZ24" s="363" t="s">
        <v>3160</v>
      </c>
      <c r="AQA24" s="347" t="s">
        <v>3164</v>
      </c>
      <c r="AQC24" s="376" t="s">
        <v>3163</v>
      </c>
      <c r="AQD24" s="363" t="s">
        <v>3160</v>
      </c>
      <c r="AQE24" s="347" t="s">
        <v>3164</v>
      </c>
      <c r="AQG24" s="376" t="s">
        <v>3163</v>
      </c>
      <c r="AQH24" s="363" t="s">
        <v>3160</v>
      </c>
      <c r="AQI24" s="347" t="s">
        <v>3164</v>
      </c>
      <c r="AQK24" s="376" t="s">
        <v>3163</v>
      </c>
      <c r="AQL24" s="363" t="s">
        <v>3160</v>
      </c>
      <c r="AQM24" s="347" t="s">
        <v>3164</v>
      </c>
      <c r="AQO24" s="376" t="s">
        <v>3163</v>
      </c>
      <c r="AQP24" s="363" t="s">
        <v>3160</v>
      </c>
      <c r="AQQ24" s="347" t="s">
        <v>3164</v>
      </c>
      <c r="AQS24" s="376" t="s">
        <v>3163</v>
      </c>
      <c r="AQT24" s="363" t="s">
        <v>3160</v>
      </c>
      <c r="AQU24" s="347" t="s">
        <v>3164</v>
      </c>
      <c r="AQW24" s="376" t="s">
        <v>3163</v>
      </c>
      <c r="AQX24" s="363" t="s">
        <v>3160</v>
      </c>
      <c r="AQY24" s="347" t="s">
        <v>3164</v>
      </c>
      <c r="ARA24" s="376" t="s">
        <v>3163</v>
      </c>
      <c r="ARB24" s="363" t="s">
        <v>3160</v>
      </c>
      <c r="ARC24" s="347" t="s">
        <v>3164</v>
      </c>
      <c r="ARE24" s="376" t="s">
        <v>3163</v>
      </c>
      <c r="ARF24" s="363" t="s">
        <v>3160</v>
      </c>
      <c r="ARG24" s="347" t="s">
        <v>3164</v>
      </c>
      <c r="ARI24" s="376" t="s">
        <v>3163</v>
      </c>
      <c r="ARJ24" s="363" t="s">
        <v>3160</v>
      </c>
      <c r="ARK24" s="347" t="s">
        <v>3164</v>
      </c>
      <c r="ARM24" s="376" t="s">
        <v>3163</v>
      </c>
      <c r="ARN24" s="363" t="s">
        <v>3160</v>
      </c>
      <c r="ARO24" s="347" t="s">
        <v>3164</v>
      </c>
      <c r="ARQ24" s="376" t="s">
        <v>3163</v>
      </c>
      <c r="ARR24" s="363" t="s">
        <v>3160</v>
      </c>
      <c r="ARS24" s="347" t="s">
        <v>3164</v>
      </c>
      <c r="ARU24" s="376" t="s">
        <v>3163</v>
      </c>
      <c r="ARV24" s="363" t="s">
        <v>3160</v>
      </c>
      <c r="ARW24" s="347" t="s">
        <v>3164</v>
      </c>
      <c r="ARY24" s="376" t="s">
        <v>3163</v>
      </c>
      <c r="ARZ24" s="363" t="s">
        <v>3160</v>
      </c>
      <c r="ASA24" s="347" t="s">
        <v>3164</v>
      </c>
      <c r="ASC24" s="376" t="s">
        <v>3163</v>
      </c>
      <c r="ASD24" s="363" t="s">
        <v>3160</v>
      </c>
      <c r="ASE24" s="347" t="s">
        <v>3164</v>
      </c>
      <c r="ASG24" s="376" t="s">
        <v>3163</v>
      </c>
      <c r="ASH24" s="363" t="s">
        <v>3160</v>
      </c>
      <c r="ASI24" s="347" t="s">
        <v>3164</v>
      </c>
      <c r="ASK24" s="376" t="s">
        <v>3163</v>
      </c>
      <c r="ASL24" s="363" t="s">
        <v>3160</v>
      </c>
      <c r="ASM24" s="347" t="s">
        <v>3164</v>
      </c>
      <c r="ASO24" s="376" t="s">
        <v>3163</v>
      </c>
      <c r="ASP24" s="363" t="s">
        <v>3160</v>
      </c>
      <c r="ASQ24" s="347" t="s">
        <v>3164</v>
      </c>
      <c r="ASS24" s="376" t="s">
        <v>3163</v>
      </c>
      <c r="AST24" s="363" t="s">
        <v>3160</v>
      </c>
      <c r="ASU24" s="347" t="s">
        <v>3164</v>
      </c>
      <c r="ASW24" s="376" t="s">
        <v>3163</v>
      </c>
      <c r="ASX24" s="363" t="s">
        <v>3160</v>
      </c>
      <c r="ASY24" s="347" t="s">
        <v>3164</v>
      </c>
      <c r="ATA24" s="376" t="s">
        <v>3163</v>
      </c>
      <c r="ATB24" s="363" t="s">
        <v>3160</v>
      </c>
      <c r="ATC24" s="347" t="s">
        <v>3164</v>
      </c>
      <c r="ATE24" s="376" t="s">
        <v>3163</v>
      </c>
      <c r="ATF24" s="363" t="s">
        <v>3160</v>
      </c>
      <c r="ATG24" s="347" t="s">
        <v>3164</v>
      </c>
      <c r="ATI24" s="376" t="s">
        <v>3163</v>
      </c>
      <c r="ATJ24" s="363" t="s">
        <v>3160</v>
      </c>
      <c r="ATK24" s="347" t="s">
        <v>3164</v>
      </c>
      <c r="ATM24" s="376" t="s">
        <v>3163</v>
      </c>
      <c r="ATN24" s="363" t="s">
        <v>3160</v>
      </c>
      <c r="ATO24" s="347" t="s">
        <v>3164</v>
      </c>
      <c r="ATQ24" s="376" t="s">
        <v>3163</v>
      </c>
      <c r="ATR24" s="363" t="s">
        <v>3160</v>
      </c>
      <c r="ATS24" s="347" t="s">
        <v>3164</v>
      </c>
      <c r="ATU24" s="376" t="s">
        <v>3163</v>
      </c>
      <c r="ATV24" s="363" t="s">
        <v>3160</v>
      </c>
      <c r="ATW24" s="347" t="s">
        <v>3164</v>
      </c>
      <c r="ATY24" s="376" t="s">
        <v>3163</v>
      </c>
      <c r="ATZ24" s="363" t="s">
        <v>3160</v>
      </c>
      <c r="AUA24" s="347" t="s">
        <v>3164</v>
      </c>
      <c r="AUC24" s="376" t="s">
        <v>3163</v>
      </c>
      <c r="AUD24" s="363" t="s">
        <v>3160</v>
      </c>
      <c r="AUE24" s="347" t="s">
        <v>3164</v>
      </c>
      <c r="AUG24" s="376" t="s">
        <v>3163</v>
      </c>
      <c r="AUH24" s="363" t="s">
        <v>3160</v>
      </c>
      <c r="AUI24" s="347" t="s">
        <v>3164</v>
      </c>
      <c r="AUK24" s="376" t="s">
        <v>3163</v>
      </c>
      <c r="AUL24" s="363" t="s">
        <v>3160</v>
      </c>
      <c r="AUM24" s="347" t="s">
        <v>3164</v>
      </c>
      <c r="AUO24" s="376" t="s">
        <v>3163</v>
      </c>
      <c r="AUP24" s="363" t="s">
        <v>3160</v>
      </c>
      <c r="AUQ24" s="347" t="s">
        <v>3164</v>
      </c>
      <c r="AUS24" s="376" t="s">
        <v>3163</v>
      </c>
      <c r="AUT24" s="363" t="s">
        <v>3160</v>
      </c>
      <c r="AUU24" s="347" t="s">
        <v>3164</v>
      </c>
      <c r="AUW24" s="376" t="s">
        <v>3163</v>
      </c>
      <c r="AUX24" s="363" t="s">
        <v>3160</v>
      </c>
      <c r="AUY24" s="347" t="s">
        <v>3164</v>
      </c>
      <c r="AVA24" s="376" t="s">
        <v>3163</v>
      </c>
      <c r="AVB24" s="363" t="s">
        <v>3160</v>
      </c>
      <c r="AVC24" s="347" t="s">
        <v>3164</v>
      </c>
      <c r="AVE24" s="376" t="s">
        <v>3163</v>
      </c>
      <c r="AVF24" s="363" t="s">
        <v>3160</v>
      </c>
      <c r="AVG24" s="347" t="s">
        <v>3164</v>
      </c>
      <c r="AVI24" s="376" t="s">
        <v>3163</v>
      </c>
      <c r="AVJ24" s="363" t="s">
        <v>3160</v>
      </c>
      <c r="AVK24" s="347" t="s">
        <v>3164</v>
      </c>
      <c r="AVM24" s="376" t="s">
        <v>3163</v>
      </c>
      <c r="AVN24" s="363" t="s">
        <v>3160</v>
      </c>
      <c r="AVO24" s="347" t="s">
        <v>3164</v>
      </c>
      <c r="AVQ24" s="376" t="s">
        <v>3163</v>
      </c>
      <c r="AVR24" s="363" t="s">
        <v>3160</v>
      </c>
      <c r="AVS24" s="347" t="s">
        <v>3164</v>
      </c>
      <c r="AVU24" s="376" t="s">
        <v>3163</v>
      </c>
      <c r="AVV24" s="363" t="s">
        <v>3160</v>
      </c>
      <c r="AVW24" s="347" t="s">
        <v>3164</v>
      </c>
      <c r="AVY24" s="376" t="s">
        <v>3163</v>
      </c>
      <c r="AVZ24" s="363" t="s">
        <v>3160</v>
      </c>
      <c r="AWA24" s="347" t="s">
        <v>3164</v>
      </c>
      <c r="AWC24" s="376" t="s">
        <v>3163</v>
      </c>
      <c r="AWD24" s="363" t="s">
        <v>3160</v>
      </c>
      <c r="AWE24" s="347" t="s">
        <v>3164</v>
      </c>
      <c r="AWG24" s="376" t="s">
        <v>3163</v>
      </c>
      <c r="AWH24" s="363" t="s">
        <v>3160</v>
      </c>
      <c r="AWI24" s="347" t="s">
        <v>3164</v>
      </c>
      <c r="AWK24" s="376" t="s">
        <v>3163</v>
      </c>
      <c r="AWL24" s="363" t="s">
        <v>3160</v>
      </c>
      <c r="AWM24" s="347" t="s">
        <v>3164</v>
      </c>
      <c r="AWO24" s="376" t="s">
        <v>3163</v>
      </c>
      <c r="AWP24" s="363" t="s">
        <v>3160</v>
      </c>
      <c r="AWQ24" s="347" t="s">
        <v>3164</v>
      </c>
      <c r="AWS24" s="376" t="s">
        <v>3163</v>
      </c>
      <c r="AWT24" s="363" t="s">
        <v>3160</v>
      </c>
      <c r="AWU24" s="347" t="s">
        <v>3164</v>
      </c>
      <c r="AWW24" s="376" t="s">
        <v>3163</v>
      </c>
      <c r="AWX24" s="363" t="s">
        <v>3160</v>
      </c>
      <c r="AWY24" s="347" t="s">
        <v>3164</v>
      </c>
      <c r="AXA24" s="376" t="s">
        <v>3163</v>
      </c>
      <c r="AXB24" s="363" t="s">
        <v>3160</v>
      </c>
      <c r="AXC24" s="347" t="s">
        <v>3164</v>
      </c>
      <c r="AXE24" s="376" t="s">
        <v>3163</v>
      </c>
      <c r="AXF24" s="363" t="s">
        <v>3160</v>
      </c>
      <c r="AXG24" s="347" t="s">
        <v>3164</v>
      </c>
      <c r="AXI24" s="376" t="s">
        <v>3163</v>
      </c>
      <c r="AXJ24" s="363" t="s">
        <v>3160</v>
      </c>
      <c r="AXK24" s="347" t="s">
        <v>3164</v>
      </c>
      <c r="AXM24" s="376" t="s">
        <v>3163</v>
      </c>
      <c r="AXN24" s="363" t="s">
        <v>3160</v>
      </c>
      <c r="AXO24" s="347" t="s">
        <v>3164</v>
      </c>
      <c r="AXQ24" s="376" t="s">
        <v>3163</v>
      </c>
      <c r="AXR24" s="363" t="s">
        <v>3160</v>
      </c>
      <c r="AXS24" s="347" t="s">
        <v>3164</v>
      </c>
      <c r="AXU24" s="376" t="s">
        <v>3163</v>
      </c>
      <c r="AXV24" s="363" t="s">
        <v>3160</v>
      </c>
      <c r="AXW24" s="347" t="s">
        <v>3164</v>
      </c>
      <c r="AXY24" s="376" t="s">
        <v>3163</v>
      </c>
      <c r="AXZ24" s="363" t="s">
        <v>3160</v>
      </c>
      <c r="AYA24" s="347" t="s">
        <v>3164</v>
      </c>
      <c r="AYC24" s="376" t="s">
        <v>3163</v>
      </c>
      <c r="AYD24" s="363" t="s">
        <v>3160</v>
      </c>
      <c r="AYE24" s="347" t="s">
        <v>3164</v>
      </c>
      <c r="AYG24" s="376" t="s">
        <v>3163</v>
      </c>
      <c r="AYH24" s="363" t="s">
        <v>3160</v>
      </c>
      <c r="AYI24" s="347" t="s">
        <v>3164</v>
      </c>
      <c r="AYK24" s="376" t="s">
        <v>3163</v>
      </c>
      <c r="AYL24" s="363" t="s">
        <v>3160</v>
      </c>
      <c r="AYM24" s="347" t="s">
        <v>3164</v>
      </c>
      <c r="AYO24" s="376" t="s">
        <v>3163</v>
      </c>
      <c r="AYP24" s="363" t="s">
        <v>3160</v>
      </c>
      <c r="AYQ24" s="347" t="s">
        <v>3164</v>
      </c>
      <c r="AYS24" s="376" t="s">
        <v>3163</v>
      </c>
      <c r="AYT24" s="363" t="s">
        <v>3160</v>
      </c>
      <c r="AYU24" s="347" t="s">
        <v>3164</v>
      </c>
      <c r="AYW24" s="376" t="s">
        <v>3163</v>
      </c>
      <c r="AYX24" s="363" t="s">
        <v>3160</v>
      </c>
      <c r="AYY24" s="347" t="s">
        <v>3164</v>
      </c>
      <c r="AZA24" s="376" t="s">
        <v>3163</v>
      </c>
      <c r="AZB24" s="363" t="s">
        <v>3160</v>
      </c>
      <c r="AZC24" s="347" t="s">
        <v>3164</v>
      </c>
      <c r="AZE24" s="376" t="s">
        <v>3163</v>
      </c>
      <c r="AZF24" s="363" t="s">
        <v>3160</v>
      </c>
      <c r="AZG24" s="347" t="s">
        <v>3164</v>
      </c>
      <c r="AZI24" s="376" t="s">
        <v>3163</v>
      </c>
      <c r="AZJ24" s="363" t="s">
        <v>3160</v>
      </c>
      <c r="AZK24" s="347" t="s">
        <v>3164</v>
      </c>
      <c r="AZM24" s="376" t="s">
        <v>3163</v>
      </c>
      <c r="AZN24" s="363" t="s">
        <v>3160</v>
      </c>
      <c r="AZO24" s="347" t="s">
        <v>3164</v>
      </c>
      <c r="AZQ24" s="376" t="s">
        <v>3163</v>
      </c>
      <c r="AZR24" s="363" t="s">
        <v>3160</v>
      </c>
      <c r="AZS24" s="347" t="s">
        <v>3164</v>
      </c>
      <c r="AZU24" s="376" t="s">
        <v>3163</v>
      </c>
      <c r="AZV24" s="363" t="s">
        <v>3160</v>
      </c>
      <c r="AZW24" s="347" t="s">
        <v>3164</v>
      </c>
      <c r="AZY24" s="376" t="s">
        <v>3163</v>
      </c>
      <c r="AZZ24" s="363" t="s">
        <v>3160</v>
      </c>
      <c r="BAA24" s="347" t="s">
        <v>3164</v>
      </c>
      <c r="BAC24" s="376" t="s">
        <v>3163</v>
      </c>
      <c r="BAD24" s="363" t="s">
        <v>3160</v>
      </c>
      <c r="BAE24" s="347" t="s">
        <v>3164</v>
      </c>
      <c r="BAG24" s="376" t="s">
        <v>3163</v>
      </c>
      <c r="BAH24" s="363" t="s">
        <v>3160</v>
      </c>
      <c r="BAI24" s="347" t="s">
        <v>3164</v>
      </c>
      <c r="BAK24" s="376" t="s">
        <v>3163</v>
      </c>
      <c r="BAL24" s="363" t="s">
        <v>3160</v>
      </c>
      <c r="BAM24" s="347" t="s">
        <v>3164</v>
      </c>
      <c r="BAO24" s="376" t="s">
        <v>3163</v>
      </c>
      <c r="BAP24" s="363" t="s">
        <v>3160</v>
      </c>
      <c r="BAQ24" s="347" t="s">
        <v>3164</v>
      </c>
      <c r="BAS24" s="376" t="s">
        <v>3163</v>
      </c>
      <c r="BAT24" s="363" t="s">
        <v>3160</v>
      </c>
      <c r="BAU24" s="347" t="s">
        <v>3164</v>
      </c>
      <c r="BAW24" s="376" t="s">
        <v>3163</v>
      </c>
      <c r="BAX24" s="363" t="s">
        <v>3160</v>
      </c>
      <c r="BAY24" s="347" t="s">
        <v>3164</v>
      </c>
      <c r="BBA24" s="376" t="s">
        <v>3163</v>
      </c>
      <c r="BBB24" s="363" t="s">
        <v>3160</v>
      </c>
      <c r="BBC24" s="347" t="s">
        <v>3164</v>
      </c>
      <c r="BBE24" s="376" t="s">
        <v>3163</v>
      </c>
      <c r="BBF24" s="363" t="s">
        <v>3160</v>
      </c>
      <c r="BBG24" s="347" t="s">
        <v>3164</v>
      </c>
      <c r="BBI24" s="376" t="s">
        <v>3163</v>
      </c>
      <c r="BBJ24" s="363" t="s">
        <v>3160</v>
      </c>
      <c r="BBK24" s="347" t="s">
        <v>3164</v>
      </c>
      <c r="BBM24" s="376" t="s">
        <v>3163</v>
      </c>
      <c r="BBN24" s="363" t="s">
        <v>3160</v>
      </c>
      <c r="BBO24" s="347" t="s">
        <v>3164</v>
      </c>
      <c r="BBQ24" s="376" t="s">
        <v>3163</v>
      </c>
      <c r="BBR24" s="363" t="s">
        <v>3160</v>
      </c>
      <c r="BBS24" s="347" t="s">
        <v>3164</v>
      </c>
      <c r="BBU24" s="376" t="s">
        <v>3163</v>
      </c>
      <c r="BBV24" s="363" t="s">
        <v>3160</v>
      </c>
      <c r="BBW24" s="347" t="s">
        <v>3164</v>
      </c>
      <c r="BBY24" s="376" t="s">
        <v>3163</v>
      </c>
      <c r="BBZ24" s="363" t="s">
        <v>3160</v>
      </c>
      <c r="BCA24" s="347" t="s">
        <v>3164</v>
      </c>
      <c r="BCC24" s="376" t="s">
        <v>3163</v>
      </c>
      <c r="BCD24" s="363" t="s">
        <v>3160</v>
      </c>
      <c r="BCE24" s="347" t="s">
        <v>3164</v>
      </c>
      <c r="BCG24" s="376" t="s">
        <v>3163</v>
      </c>
      <c r="BCH24" s="363" t="s">
        <v>3160</v>
      </c>
      <c r="BCI24" s="347" t="s">
        <v>3164</v>
      </c>
      <c r="BCK24" s="376" t="s">
        <v>3163</v>
      </c>
      <c r="BCL24" s="363" t="s">
        <v>3160</v>
      </c>
      <c r="BCM24" s="347" t="s">
        <v>3164</v>
      </c>
      <c r="BCO24" s="376" t="s">
        <v>3163</v>
      </c>
      <c r="BCP24" s="363" t="s">
        <v>3160</v>
      </c>
      <c r="BCQ24" s="347" t="s">
        <v>3164</v>
      </c>
      <c r="BCS24" s="376" t="s">
        <v>3163</v>
      </c>
      <c r="BCT24" s="363" t="s">
        <v>3160</v>
      </c>
      <c r="BCU24" s="347" t="s">
        <v>3164</v>
      </c>
      <c r="BCW24" s="376" t="s">
        <v>3163</v>
      </c>
      <c r="BCX24" s="363" t="s">
        <v>3160</v>
      </c>
      <c r="BCY24" s="347" t="s">
        <v>3164</v>
      </c>
      <c r="BDA24" s="376" t="s">
        <v>3163</v>
      </c>
      <c r="BDB24" s="363" t="s">
        <v>3160</v>
      </c>
      <c r="BDC24" s="347" t="s">
        <v>3164</v>
      </c>
      <c r="BDE24" s="376" t="s">
        <v>3163</v>
      </c>
      <c r="BDF24" s="363" t="s">
        <v>3160</v>
      </c>
      <c r="BDG24" s="347" t="s">
        <v>3164</v>
      </c>
      <c r="BDI24" s="376" t="s">
        <v>3163</v>
      </c>
      <c r="BDJ24" s="363" t="s">
        <v>3160</v>
      </c>
      <c r="BDK24" s="347" t="s">
        <v>3164</v>
      </c>
      <c r="BDM24" s="376" t="s">
        <v>3163</v>
      </c>
      <c r="BDN24" s="363" t="s">
        <v>3160</v>
      </c>
      <c r="BDO24" s="347" t="s">
        <v>3164</v>
      </c>
      <c r="BDQ24" s="376" t="s">
        <v>3163</v>
      </c>
      <c r="BDR24" s="363" t="s">
        <v>3160</v>
      </c>
      <c r="BDS24" s="347" t="s">
        <v>3164</v>
      </c>
      <c r="BDU24" s="376" t="s">
        <v>3163</v>
      </c>
      <c r="BDV24" s="363" t="s">
        <v>3160</v>
      </c>
      <c r="BDW24" s="347" t="s">
        <v>3164</v>
      </c>
      <c r="BDY24" s="376" t="s">
        <v>3163</v>
      </c>
      <c r="BDZ24" s="363" t="s">
        <v>3160</v>
      </c>
      <c r="BEA24" s="347" t="s">
        <v>3164</v>
      </c>
      <c r="BEC24" s="376" t="s">
        <v>3163</v>
      </c>
      <c r="BED24" s="363" t="s">
        <v>3160</v>
      </c>
      <c r="BEE24" s="347" t="s">
        <v>3164</v>
      </c>
      <c r="BEG24" s="376" t="s">
        <v>3163</v>
      </c>
      <c r="BEH24" s="363" t="s">
        <v>3160</v>
      </c>
      <c r="BEI24" s="347" t="s">
        <v>3164</v>
      </c>
      <c r="BEK24" s="376" t="s">
        <v>3163</v>
      </c>
      <c r="BEL24" s="363" t="s">
        <v>3160</v>
      </c>
      <c r="BEM24" s="347" t="s">
        <v>3164</v>
      </c>
      <c r="BEO24" s="376" t="s">
        <v>3163</v>
      </c>
      <c r="BEP24" s="363" t="s">
        <v>3160</v>
      </c>
      <c r="BEQ24" s="347" t="s">
        <v>3164</v>
      </c>
      <c r="BES24" s="376" t="s">
        <v>3163</v>
      </c>
      <c r="BET24" s="363" t="s">
        <v>3160</v>
      </c>
      <c r="BEU24" s="347" t="s">
        <v>3164</v>
      </c>
      <c r="BEW24" s="376" t="s">
        <v>3163</v>
      </c>
      <c r="BEX24" s="363" t="s">
        <v>3160</v>
      </c>
      <c r="BEY24" s="347" t="s">
        <v>3164</v>
      </c>
      <c r="BFA24" s="376" t="s">
        <v>3163</v>
      </c>
      <c r="BFB24" s="363" t="s">
        <v>3160</v>
      </c>
      <c r="BFC24" s="347" t="s">
        <v>3164</v>
      </c>
      <c r="BFE24" s="376" t="s">
        <v>3163</v>
      </c>
      <c r="BFF24" s="363" t="s">
        <v>3160</v>
      </c>
      <c r="BFG24" s="347" t="s">
        <v>3164</v>
      </c>
      <c r="BFI24" s="376" t="s">
        <v>3163</v>
      </c>
      <c r="BFJ24" s="363" t="s">
        <v>3160</v>
      </c>
      <c r="BFK24" s="347" t="s">
        <v>3164</v>
      </c>
      <c r="BFM24" s="376" t="s">
        <v>3163</v>
      </c>
      <c r="BFN24" s="363" t="s">
        <v>3160</v>
      </c>
      <c r="BFO24" s="347" t="s">
        <v>3164</v>
      </c>
      <c r="BFQ24" s="376" t="s">
        <v>3163</v>
      </c>
      <c r="BFR24" s="363" t="s">
        <v>3160</v>
      </c>
      <c r="BFS24" s="347" t="s">
        <v>3164</v>
      </c>
      <c r="BFU24" s="376" t="s">
        <v>3163</v>
      </c>
      <c r="BFV24" s="363" t="s">
        <v>3160</v>
      </c>
      <c r="BFW24" s="347" t="s">
        <v>3164</v>
      </c>
      <c r="BFY24" s="376" t="s">
        <v>3163</v>
      </c>
      <c r="BFZ24" s="363" t="s">
        <v>3160</v>
      </c>
      <c r="BGA24" s="347" t="s">
        <v>3164</v>
      </c>
      <c r="BGC24" s="376" t="s">
        <v>3163</v>
      </c>
      <c r="BGD24" s="363" t="s">
        <v>3160</v>
      </c>
      <c r="BGE24" s="347" t="s">
        <v>3164</v>
      </c>
      <c r="BGG24" s="376" t="s">
        <v>3163</v>
      </c>
      <c r="BGH24" s="363" t="s">
        <v>3160</v>
      </c>
      <c r="BGI24" s="347" t="s">
        <v>3164</v>
      </c>
      <c r="BGK24" s="376" t="s">
        <v>3163</v>
      </c>
      <c r="BGL24" s="363" t="s">
        <v>3160</v>
      </c>
      <c r="BGM24" s="347" t="s">
        <v>3164</v>
      </c>
      <c r="BGO24" s="376" t="s">
        <v>3163</v>
      </c>
      <c r="BGP24" s="363" t="s">
        <v>3160</v>
      </c>
      <c r="BGQ24" s="347" t="s">
        <v>3164</v>
      </c>
      <c r="BGS24" s="376" t="s">
        <v>3163</v>
      </c>
      <c r="BGT24" s="363" t="s">
        <v>3160</v>
      </c>
      <c r="BGU24" s="347" t="s">
        <v>3164</v>
      </c>
      <c r="BGW24" s="376" t="s">
        <v>3163</v>
      </c>
      <c r="BGX24" s="363" t="s">
        <v>3160</v>
      </c>
      <c r="BGY24" s="347" t="s">
        <v>3164</v>
      </c>
      <c r="BHA24" s="376" t="s">
        <v>3163</v>
      </c>
      <c r="BHB24" s="363" t="s">
        <v>3160</v>
      </c>
      <c r="BHC24" s="347" t="s">
        <v>3164</v>
      </c>
      <c r="BHE24" s="376" t="s">
        <v>3163</v>
      </c>
      <c r="BHF24" s="363" t="s">
        <v>3160</v>
      </c>
      <c r="BHG24" s="347" t="s">
        <v>3164</v>
      </c>
      <c r="BHI24" s="376" t="s">
        <v>3163</v>
      </c>
      <c r="BHJ24" s="363" t="s">
        <v>3160</v>
      </c>
      <c r="BHK24" s="347" t="s">
        <v>3164</v>
      </c>
      <c r="BHM24" s="376" t="s">
        <v>3163</v>
      </c>
      <c r="BHN24" s="363" t="s">
        <v>3160</v>
      </c>
      <c r="BHO24" s="347" t="s">
        <v>3164</v>
      </c>
      <c r="BHQ24" s="376" t="s">
        <v>3163</v>
      </c>
      <c r="BHR24" s="363" t="s">
        <v>3160</v>
      </c>
      <c r="BHS24" s="347" t="s">
        <v>3164</v>
      </c>
      <c r="BHU24" s="376" t="s">
        <v>3163</v>
      </c>
      <c r="BHV24" s="363" t="s">
        <v>3160</v>
      </c>
      <c r="BHW24" s="347" t="s">
        <v>3164</v>
      </c>
      <c r="BHY24" s="376" t="s">
        <v>3163</v>
      </c>
      <c r="BHZ24" s="363" t="s">
        <v>3160</v>
      </c>
      <c r="BIA24" s="347" t="s">
        <v>3164</v>
      </c>
      <c r="BIC24" s="376" t="s">
        <v>3163</v>
      </c>
      <c r="BID24" s="363" t="s">
        <v>3160</v>
      </c>
      <c r="BIE24" s="347" t="s">
        <v>3164</v>
      </c>
      <c r="BIG24" s="376" t="s">
        <v>3163</v>
      </c>
      <c r="BIH24" s="363" t="s">
        <v>3160</v>
      </c>
      <c r="BII24" s="347" t="s">
        <v>3164</v>
      </c>
      <c r="BIK24" s="376" t="s">
        <v>3163</v>
      </c>
      <c r="BIL24" s="363" t="s">
        <v>3160</v>
      </c>
      <c r="BIM24" s="347" t="s">
        <v>3164</v>
      </c>
      <c r="BIO24" s="376" t="s">
        <v>3163</v>
      </c>
      <c r="BIP24" s="363" t="s">
        <v>3160</v>
      </c>
      <c r="BIQ24" s="347" t="s">
        <v>3164</v>
      </c>
      <c r="BIS24" s="376" t="s">
        <v>3163</v>
      </c>
      <c r="BIT24" s="363" t="s">
        <v>3160</v>
      </c>
      <c r="BIU24" s="347" t="s">
        <v>3164</v>
      </c>
      <c r="BIW24" s="376" t="s">
        <v>3163</v>
      </c>
      <c r="BIX24" s="363" t="s">
        <v>3160</v>
      </c>
      <c r="BIY24" s="347" t="s">
        <v>3164</v>
      </c>
      <c r="BJA24" s="376" t="s">
        <v>3163</v>
      </c>
      <c r="BJB24" s="363" t="s">
        <v>3160</v>
      </c>
      <c r="BJC24" s="347" t="s">
        <v>3164</v>
      </c>
      <c r="BJE24" s="376" t="s">
        <v>3163</v>
      </c>
      <c r="BJF24" s="363" t="s">
        <v>3160</v>
      </c>
      <c r="BJG24" s="347" t="s">
        <v>3164</v>
      </c>
      <c r="BJI24" s="376" t="s">
        <v>3163</v>
      </c>
      <c r="BJJ24" s="363" t="s">
        <v>3160</v>
      </c>
      <c r="BJK24" s="347" t="s">
        <v>3164</v>
      </c>
      <c r="BJM24" s="376" t="s">
        <v>3163</v>
      </c>
      <c r="BJN24" s="363" t="s">
        <v>3160</v>
      </c>
      <c r="BJO24" s="347" t="s">
        <v>3164</v>
      </c>
      <c r="BJQ24" s="376" t="s">
        <v>3163</v>
      </c>
      <c r="BJR24" s="363" t="s">
        <v>3160</v>
      </c>
      <c r="BJS24" s="347" t="s">
        <v>3164</v>
      </c>
      <c r="BJU24" s="376" t="s">
        <v>3163</v>
      </c>
      <c r="BJV24" s="363" t="s">
        <v>3160</v>
      </c>
      <c r="BJW24" s="347" t="s">
        <v>3164</v>
      </c>
      <c r="BJY24" s="376" t="s">
        <v>3163</v>
      </c>
      <c r="BJZ24" s="363" t="s">
        <v>3160</v>
      </c>
      <c r="BKA24" s="347" t="s">
        <v>3164</v>
      </c>
      <c r="BKC24" s="376" t="s">
        <v>3163</v>
      </c>
      <c r="BKD24" s="363" t="s">
        <v>3160</v>
      </c>
      <c r="BKE24" s="347" t="s">
        <v>3164</v>
      </c>
      <c r="BKG24" s="376" t="s">
        <v>3163</v>
      </c>
      <c r="BKH24" s="363" t="s">
        <v>3160</v>
      </c>
      <c r="BKI24" s="347" t="s">
        <v>3164</v>
      </c>
      <c r="BKK24" s="376" t="s">
        <v>3163</v>
      </c>
      <c r="BKL24" s="363" t="s">
        <v>3160</v>
      </c>
      <c r="BKM24" s="347" t="s">
        <v>3164</v>
      </c>
      <c r="BKO24" s="376" t="s">
        <v>3163</v>
      </c>
      <c r="BKP24" s="363" t="s">
        <v>3160</v>
      </c>
      <c r="BKQ24" s="347" t="s">
        <v>3164</v>
      </c>
      <c r="BKS24" s="376" t="s">
        <v>3163</v>
      </c>
      <c r="BKT24" s="363" t="s">
        <v>3160</v>
      </c>
      <c r="BKU24" s="347" t="s">
        <v>3164</v>
      </c>
      <c r="BKW24" s="376" t="s">
        <v>3163</v>
      </c>
      <c r="BKX24" s="363" t="s">
        <v>3160</v>
      </c>
      <c r="BKY24" s="347" t="s">
        <v>3164</v>
      </c>
      <c r="BLA24" s="376" t="s">
        <v>3163</v>
      </c>
      <c r="BLB24" s="363" t="s">
        <v>3160</v>
      </c>
      <c r="BLC24" s="347" t="s">
        <v>3164</v>
      </c>
      <c r="BLE24" s="376" t="s">
        <v>3163</v>
      </c>
      <c r="BLF24" s="363" t="s">
        <v>3160</v>
      </c>
      <c r="BLG24" s="347" t="s">
        <v>3164</v>
      </c>
      <c r="BLI24" s="376" t="s">
        <v>3163</v>
      </c>
      <c r="BLJ24" s="363" t="s">
        <v>3160</v>
      </c>
      <c r="BLK24" s="347" t="s">
        <v>3164</v>
      </c>
      <c r="BLM24" s="376" t="s">
        <v>3163</v>
      </c>
      <c r="BLN24" s="363" t="s">
        <v>3160</v>
      </c>
      <c r="BLO24" s="347" t="s">
        <v>3164</v>
      </c>
      <c r="BLQ24" s="376" t="s">
        <v>3163</v>
      </c>
      <c r="BLR24" s="363" t="s">
        <v>3160</v>
      </c>
      <c r="BLS24" s="347" t="s">
        <v>3164</v>
      </c>
      <c r="BLU24" s="376" t="s">
        <v>3163</v>
      </c>
      <c r="BLV24" s="363" t="s">
        <v>3160</v>
      </c>
      <c r="BLW24" s="347" t="s">
        <v>3164</v>
      </c>
      <c r="BLY24" s="376" t="s">
        <v>3163</v>
      </c>
      <c r="BLZ24" s="363" t="s">
        <v>3160</v>
      </c>
      <c r="BMA24" s="347" t="s">
        <v>3164</v>
      </c>
      <c r="BMC24" s="376" t="s">
        <v>3163</v>
      </c>
      <c r="BMD24" s="363" t="s">
        <v>3160</v>
      </c>
      <c r="BME24" s="347" t="s">
        <v>3164</v>
      </c>
      <c r="BMG24" s="376" t="s">
        <v>3163</v>
      </c>
      <c r="BMH24" s="363" t="s">
        <v>3160</v>
      </c>
      <c r="BMI24" s="347" t="s">
        <v>3164</v>
      </c>
      <c r="BMK24" s="376" t="s">
        <v>3163</v>
      </c>
      <c r="BML24" s="363" t="s">
        <v>3160</v>
      </c>
      <c r="BMM24" s="347" t="s">
        <v>3164</v>
      </c>
      <c r="BMO24" s="376" t="s">
        <v>3163</v>
      </c>
      <c r="BMP24" s="363" t="s">
        <v>3160</v>
      </c>
      <c r="BMQ24" s="347" t="s">
        <v>3164</v>
      </c>
      <c r="BMS24" s="376" t="s">
        <v>3163</v>
      </c>
      <c r="BMT24" s="363" t="s">
        <v>3160</v>
      </c>
      <c r="BMU24" s="347" t="s">
        <v>3164</v>
      </c>
      <c r="BMW24" s="376" t="s">
        <v>3163</v>
      </c>
      <c r="BMX24" s="363" t="s">
        <v>3160</v>
      </c>
      <c r="BMY24" s="347" t="s">
        <v>3164</v>
      </c>
      <c r="BNA24" s="376" t="s">
        <v>3163</v>
      </c>
      <c r="BNB24" s="363" t="s">
        <v>3160</v>
      </c>
      <c r="BNC24" s="347" t="s">
        <v>3164</v>
      </c>
      <c r="BNE24" s="376" t="s">
        <v>3163</v>
      </c>
      <c r="BNF24" s="363" t="s">
        <v>3160</v>
      </c>
      <c r="BNG24" s="347" t="s">
        <v>3164</v>
      </c>
      <c r="BNI24" s="376" t="s">
        <v>3163</v>
      </c>
      <c r="BNJ24" s="363" t="s">
        <v>3160</v>
      </c>
      <c r="BNK24" s="347" t="s">
        <v>3164</v>
      </c>
      <c r="BNM24" s="376" t="s">
        <v>3163</v>
      </c>
      <c r="BNN24" s="363" t="s">
        <v>3160</v>
      </c>
      <c r="BNO24" s="347" t="s">
        <v>3164</v>
      </c>
      <c r="BNQ24" s="376" t="s">
        <v>3163</v>
      </c>
      <c r="BNR24" s="363" t="s">
        <v>3160</v>
      </c>
      <c r="BNS24" s="347" t="s">
        <v>3164</v>
      </c>
      <c r="BNU24" s="376" t="s">
        <v>3163</v>
      </c>
      <c r="BNV24" s="363" t="s">
        <v>3160</v>
      </c>
      <c r="BNW24" s="347" t="s">
        <v>3164</v>
      </c>
      <c r="BNY24" s="376" t="s">
        <v>3163</v>
      </c>
      <c r="BNZ24" s="363" t="s">
        <v>3160</v>
      </c>
      <c r="BOA24" s="347" t="s">
        <v>3164</v>
      </c>
      <c r="BOC24" s="376" t="s">
        <v>3163</v>
      </c>
      <c r="BOD24" s="363" t="s">
        <v>3160</v>
      </c>
      <c r="BOE24" s="347" t="s">
        <v>3164</v>
      </c>
      <c r="BOG24" s="376" t="s">
        <v>3163</v>
      </c>
      <c r="BOH24" s="363" t="s">
        <v>3160</v>
      </c>
      <c r="BOI24" s="347" t="s">
        <v>3164</v>
      </c>
      <c r="BOK24" s="376" t="s">
        <v>3163</v>
      </c>
      <c r="BOL24" s="363" t="s">
        <v>3160</v>
      </c>
      <c r="BOM24" s="347" t="s">
        <v>3164</v>
      </c>
      <c r="BOO24" s="376" t="s">
        <v>3163</v>
      </c>
      <c r="BOP24" s="363" t="s">
        <v>3160</v>
      </c>
      <c r="BOQ24" s="347" t="s">
        <v>3164</v>
      </c>
      <c r="BOS24" s="376" t="s">
        <v>3163</v>
      </c>
      <c r="BOT24" s="363" t="s">
        <v>3160</v>
      </c>
      <c r="BOU24" s="347" t="s">
        <v>3164</v>
      </c>
      <c r="BOW24" s="376" t="s">
        <v>3163</v>
      </c>
      <c r="BOX24" s="363" t="s">
        <v>3160</v>
      </c>
      <c r="BOY24" s="347" t="s">
        <v>3164</v>
      </c>
      <c r="BPA24" s="376" t="s">
        <v>3163</v>
      </c>
      <c r="BPB24" s="363" t="s">
        <v>3160</v>
      </c>
      <c r="BPC24" s="347" t="s">
        <v>3164</v>
      </c>
      <c r="BPE24" s="376" t="s">
        <v>3163</v>
      </c>
      <c r="BPF24" s="363" t="s">
        <v>3160</v>
      </c>
      <c r="BPG24" s="347" t="s">
        <v>3164</v>
      </c>
      <c r="BPI24" s="376" t="s">
        <v>3163</v>
      </c>
      <c r="BPJ24" s="363" t="s">
        <v>3160</v>
      </c>
      <c r="BPK24" s="347" t="s">
        <v>3164</v>
      </c>
      <c r="BPM24" s="376" t="s">
        <v>3163</v>
      </c>
      <c r="BPN24" s="363" t="s">
        <v>3160</v>
      </c>
      <c r="BPO24" s="347" t="s">
        <v>3164</v>
      </c>
      <c r="BPQ24" s="376" t="s">
        <v>3163</v>
      </c>
      <c r="BPR24" s="363" t="s">
        <v>3160</v>
      </c>
      <c r="BPS24" s="347" t="s">
        <v>3164</v>
      </c>
      <c r="BPU24" s="376" t="s">
        <v>3163</v>
      </c>
      <c r="BPV24" s="363" t="s">
        <v>3160</v>
      </c>
      <c r="BPW24" s="347" t="s">
        <v>3164</v>
      </c>
      <c r="BPY24" s="376" t="s">
        <v>3163</v>
      </c>
      <c r="BPZ24" s="363" t="s">
        <v>3160</v>
      </c>
      <c r="BQA24" s="347" t="s">
        <v>3164</v>
      </c>
      <c r="BQC24" s="376" t="s">
        <v>3163</v>
      </c>
      <c r="BQD24" s="363" t="s">
        <v>3160</v>
      </c>
      <c r="BQE24" s="347" t="s">
        <v>3164</v>
      </c>
      <c r="BQG24" s="376" t="s">
        <v>3163</v>
      </c>
      <c r="BQH24" s="363" t="s">
        <v>3160</v>
      </c>
      <c r="BQI24" s="347" t="s">
        <v>3164</v>
      </c>
      <c r="BQK24" s="376" t="s">
        <v>3163</v>
      </c>
      <c r="BQL24" s="363" t="s">
        <v>3160</v>
      </c>
      <c r="BQM24" s="347" t="s">
        <v>3164</v>
      </c>
      <c r="BQO24" s="376" t="s">
        <v>3163</v>
      </c>
      <c r="BQP24" s="363" t="s">
        <v>3160</v>
      </c>
      <c r="BQQ24" s="347" t="s">
        <v>3164</v>
      </c>
      <c r="BQS24" s="376" t="s">
        <v>3163</v>
      </c>
      <c r="BQT24" s="363" t="s">
        <v>3160</v>
      </c>
      <c r="BQU24" s="347" t="s">
        <v>3164</v>
      </c>
      <c r="BQW24" s="376" t="s">
        <v>3163</v>
      </c>
      <c r="BQX24" s="363" t="s">
        <v>3160</v>
      </c>
      <c r="BQY24" s="347" t="s">
        <v>3164</v>
      </c>
      <c r="BRA24" s="376" t="s">
        <v>3163</v>
      </c>
      <c r="BRB24" s="363" t="s">
        <v>3160</v>
      </c>
      <c r="BRC24" s="347" t="s">
        <v>3164</v>
      </c>
      <c r="BRE24" s="376" t="s">
        <v>3163</v>
      </c>
      <c r="BRF24" s="363" t="s">
        <v>3160</v>
      </c>
      <c r="BRG24" s="347" t="s">
        <v>3164</v>
      </c>
      <c r="BRI24" s="376" t="s">
        <v>3163</v>
      </c>
      <c r="BRJ24" s="363" t="s">
        <v>3160</v>
      </c>
      <c r="BRK24" s="347" t="s">
        <v>3164</v>
      </c>
      <c r="BRM24" s="376" t="s">
        <v>3163</v>
      </c>
      <c r="BRN24" s="363" t="s">
        <v>3160</v>
      </c>
      <c r="BRO24" s="347" t="s">
        <v>3164</v>
      </c>
      <c r="BRQ24" s="376" t="s">
        <v>3163</v>
      </c>
      <c r="BRR24" s="363" t="s">
        <v>3160</v>
      </c>
      <c r="BRS24" s="347" t="s">
        <v>3164</v>
      </c>
      <c r="BRU24" s="376" t="s">
        <v>3163</v>
      </c>
      <c r="BRV24" s="363" t="s">
        <v>3160</v>
      </c>
      <c r="BRW24" s="347" t="s">
        <v>3164</v>
      </c>
      <c r="BRY24" s="376" t="s">
        <v>3163</v>
      </c>
      <c r="BRZ24" s="363" t="s">
        <v>3160</v>
      </c>
      <c r="BSA24" s="347" t="s">
        <v>3164</v>
      </c>
      <c r="BSC24" s="376" t="s">
        <v>3163</v>
      </c>
      <c r="BSD24" s="363" t="s">
        <v>3160</v>
      </c>
      <c r="BSE24" s="347" t="s">
        <v>3164</v>
      </c>
      <c r="BSG24" s="376" t="s">
        <v>3163</v>
      </c>
      <c r="BSH24" s="363" t="s">
        <v>3160</v>
      </c>
      <c r="BSI24" s="347" t="s">
        <v>3164</v>
      </c>
      <c r="BSK24" s="376" t="s">
        <v>3163</v>
      </c>
      <c r="BSL24" s="363" t="s">
        <v>3160</v>
      </c>
      <c r="BSM24" s="347" t="s">
        <v>3164</v>
      </c>
      <c r="BSO24" s="376" t="s">
        <v>3163</v>
      </c>
      <c r="BSP24" s="363" t="s">
        <v>3160</v>
      </c>
      <c r="BSQ24" s="347" t="s">
        <v>3164</v>
      </c>
      <c r="BSS24" s="376" t="s">
        <v>3163</v>
      </c>
      <c r="BST24" s="363" t="s">
        <v>3160</v>
      </c>
      <c r="BSU24" s="347" t="s">
        <v>3164</v>
      </c>
      <c r="BSW24" s="376" t="s">
        <v>3163</v>
      </c>
      <c r="BSX24" s="363" t="s">
        <v>3160</v>
      </c>
      <c r="BSY24" s="347" t="s">
        <v>3164</v>
      </c>
      <c r="BTA24" s="376" t="s">
        <v>3163</v>
      </c>
      <c r="BTB24" s="363" t="s">
        <v>3160</v>
      </c>
      <c r="BTC24" s="347" t="s">
        <v>3164</v>
      </c>
      <c r="BTE24" s="376" t="s">
        <v>3163</v>
      </c>
      <c r="BTF24" s="363" t="s">
        <v>3160</v>
      </c>
      <c r="BTG24" s="347" t="s">
        <v>3164</v>
      </c>
      <c r="BTI24" s="376" t="s">
        <v>3163</v>
      </c>
      <c r="BTJ24" s="363" t="s">
        <v>3160</v>
      </c>
      <c r="BTK24" s="347" t="s">
        <v>3164</v>
      </c>
      <c r="BTM24" s="376" t="s">
        <v>3163</v>
      </c>
      <c r="BTN24" s="363" t="s">
        <v>3160</v>
      </c>
      <c r="BTO24" s="347" t="s">
        <v>3164</v>
      </c>
      <c r="BTQ24" s="376" t="s">
        <v>3163</v>
      </c>
      <c r="BTR24" s="363" t="s">
        <v>3160</v>
      </c>
      <c r="BTS24" s="347" t="s">
        <v>3164</v>
      </c>
      <c r="BTU24" s="376" t="s">
        <v>3163</v>
      </c>
      <c r="BTV24" s="363" t="s">
        <v>3160</v>
      </c>
      <c r="BTW24" s="347" t="s">
        <v>3164</v>
      </c>
      <c r="BTY24" s="376" t="s">
        <v>3163</v>
      </c>
      <c r="BTZ24" s="363" t="s">
        <v>3160</v>
      </c>
      <c r="BUA24" s="347" t="s">
        <v>3164</v>
      </c>
      <c r="BUC24" s="376" t="s">
        <v>3163</v>
      </c>
      <c r="BUD24" s="363" t="s">
        <v>3160</v>
      </c>
      <c r="BUE24" s="347" t="s">
        <v>3164</v>
      </c>
      <c r="BUG24" s="376" t="s">
        <v>3163</v>
      </c>
      <c r="BUH24" s="363" t="s">
        <v>3160</v>
      </c>
      <c r="BUI24" s="347" t="s">
        <v>3164</v>
      </c>
      <c r="BUK24" s="376" t="s">
        <v>3163</v>
      </c>
      <c r="BUL24" s="363" t="s">
        <v>3160</v>
      </c>
      <c r="BUM24" s="347" t="s">
        <v>3164</v>
      </c>
      <c r="BUO24" s="376" t="s">
        <v>3163</v>
      </c>
      <c r="BUP24" s="363" t="s">
        <v>3160</v>
      </c>
      <c r="BUQ24" s="347" t="s">
        <v>3164</v>
      </c>
      <c r="BUS24" s="376" t="s">
        <v>3163</v>
      </c>
      <c r="BUT24" s="363" t="s">
        <v>3160</v>
      </c>
      <c r="BUU24" s="347" t="s">
        <v>3164</v>
      </c>
      <c r="BUW24" s="376" t="s">
        <v>3163</v>
      </c>
      <c r="BUX24" s="363" t="s">
        <v>3160</v>
      </c>
      <c r="BUY24" s="347" t="s">
        <v>3164</v>
      </c>
      <c r="BVA24" s="376" t="s">
        <v>3163</v>
      </c>
      <c r="BVB24" s="363" t="s">
        <v>3160</v>
      </c>
      <c r="BVC24" s="347" t="s">
        <v>3164</v>
      </c>
      <c r="BVE24" s="376" t="s">
        <v>3163</v>
      </c>
      <c r="BVF24" s="363" t="s">
        <v>3160</v>
      </c>
      <c r="BVG24" s="347" t="s">
        <v>3164</v>
      </c>
      <c r="BVI24" s="376" t="s">
        <v>3163</v>
      </c>
      <c r="BVJ24" s="363" t="s">
        <v>3160</v>
      </c>
      <c r="BVK24" s="347" t="s">
        <v>3164</v>
      </c>
      <c r="BVM24" s="376" t="s">
        <v>3163</v>
      </c>
      <c r="BVN24" s="363" t="s">
        <v>3160</v>
      </c>
      <c r="BVO24" s="347" t="s">
        <v>3164</v>
      </c>
      <c r="BVQ24" s="376" t="s">
        <v>3163</v>
      </c>
      <c r="BVR24" s="363" t="s">
        <v>3160</v>
      </c>
      <c r="BVS24" s="347" t="s">
        <v>3164</v>
      </c>
      <c r="BVU24" s="376" t="s">
        <v>3163</v>
      </c>
      <c r="BVV24" s="363" t="s">
        <v>3160</v>
      </c>
      <c r="BVW24" s="347" t="s">
        <v>3164</v>
      </c>
      <c r="BVY24" s="376" t="s">
        <v>3163</v>
      </c>
      <c r="BVZ24" s="363" t="s">
        <v>3160</v>
      </c>
      <c r="BWA24" s="347" t="s">
        <v>3164</v>
      </c>
      <c r="BWC24" s="376" t="s">
        <v>3163</v>
      </c>
      <c r="BWD24" s="363" t="s">
        <v>3160</v>
      </c>
      <c r="BWE24" s="347" t="s">
        <v>3164</v>
      </c>
      <c r="BWG24" s="376" t="s">
        <v>3163</v>
      </c>
      <c r="BWH24" s="363" t="s">
        <v>3160</v>
      </c>
      <c r="BWI24" s="347" t="s">
        <v>3164</v>
      </c>
      <c r="BWK24" s="376" t="s">
        <v>3163</v>
      </c>
      <c r="BWL24" s="363" t="s">
        <v>3160</v>
      </c>
      <c r="BWM24" s="347" t="s">
        <v>3164</v>
      </c>
      <c r="BWO24" s="376" t="s">
        <v>3163</v>
      </c>
      <c r="BWP24" s="363" t="s">
        <v>3160</v>
      </c>
      <c r="BWQ24" s="347" t="s">
        <v>3164</v>
      </c>
      <c r="BWS24" s="376" t="s">
        <v>3163</v>
      </c>
      <c r="BWT24" s="363" t="s">
        <v>3160</v>
      </c>
      <c r="BWU24" s="347" t="s">
        <v>3164</v>
      </c>
      <c r="BWW24" s="376" t="s">
        <v>3163</v>
      </c>
      <c r="BWX24" s="363" t="s">
        <v>3160</v>
      </c>
      <c r="BWY24" s="347" t="s">
        <v>3164</v>
      </c>
      <c r="BXA24" s="376" t="s">
        <v>3163</v>
      </c>
      <c r="BXB24" s="363" t="s">
        <v>3160</v>
      </c>
      <c r="BXC24" s="347" t="s">
        <v>3164</v>
      </c>
      <c r="BXE24" s="376" t="s">
        <v>3163</v>
      </c>
      <c r="BXF24" s="363" t="s">
        <v>3160</v>
      </c>
      <c r="BXG24" s="347" t="s">
        <v>3164</v>
      </c>
      <c r="BXI24" s="376" t="s">
        <v>3163</v>
      </c>
      <c r="BXJ24" s="363" t="s">
        <v>3160</v>
      </c>
      <c r="BXK24" s="347" t="s">
        <v>3164</v>
      </c>
      <c r="BXM24" s="376" t="s">
        <v>3163</v>
      </c>
      <c r="BXN24" s="363" t="s">
        <v>3160</v>
      </c>
      <c r="BXO24" s="347" t="s">
        <v>3164</v>
      </c>
      <c r="BXQ24" s="376" t="s">
        <v>3163</v>
      </c>
      <c r="BXR24" s="363" t="s">
        <v>3160</v>
      </c>
      <c r="BXS24" s="347" t="s">
        <v>3164</v>
      </c>
      <c r="BXU24" s="376" t="s">
        <v>3163</v>
      </c>
      <c r="BXV24" s="363" t="s">
        <v>3160</v>
      </c>
      <c r="BXW24" s="347" t="s">
        <v>3164</v>
      </c>
      <c r="BXY24" s="376" t="s">
        <v>3163</v>
      </c>
      <c r="BXZ24" s="363" t="s">
        <v>3160</v>
      </c>
      <c r="BYA24" s="347" t="s">
        <v>3164</v>
      </c>
      <c r="BYC24" s="376" t="s">
        <v>3163</v>
      </c>
      <c r="BYD24" s="363" t="s">
        <v>3160</v>
      </c>
      <c r="BYE24" s="347" t="s">
        <v>3164</v>
      </c>
      <c r="BYG24" s="376" t="s">
        <v>3163</v>
      </c>
      <c r="BYH24" s="363" t="s">
        <v>3160</v>
      </c>
      <c r="BYI24" s="347" t="s">
        <v>3164</v>
      </c>
      <c r="BYK24" s="376" t="s">
        <v>3163</v>
      </c>
      <c r="BYL24" s="363" t="s">
        <v>3160</v>
      </c>
      <c r="BYM24" s="347" t="s">
        <v>3164</v>
      </c>
      <c r="BYO24" s="376" t="s">
        <v>3163</v>
      </c>
      <c r="BYP24" s="363" t="s">
        <v>3160</v>
      </c>
      <c r="BYQ24" s="347" t="s">
        <v>3164</v>
      </c>
      <c r="BYS24" s="376" t="s">
        <v>3163</v>
      </c>
      <c r="BYT24" s="363" t="s">
        <v>3160</v>
      </c>
      <c r="BYU24" s="347" t="s">
        <v>3164</v>
      </c>
      <c r="BYW24" s="376" t="s">
        <v>3163</v>
      </c>
      <c r="BYX24" s="363" t="s">
        <v>3160</v>
      </c>
      <c r="BYY24" s="347" t="s">
        <v>3164</v>
      </c>
      <c r="BZA24" s="376" t="s">
        <v>3163</v>
      </c>
      <c r="BZB24" s="363" t="s">
        <v>3160</v>
      </c>
      <c r="BZC24" s="347" t="s">
        <v>3164</v>
      </c>
      <c r="BZE24" s="376" t="s">
        <v>3163</v>
      </c>
      <c r="BZF24" s="363" t="s">
        <v>3160</v>
      </c>
      <c r="BZG24" s="347" t="s">
        <v>3164</v>
      </c>
      <c r="BZI24" s="376" t="s">
        <v>3163</v>
      </c>
      <c r="BZJ24" s="363" t="s">
        <v>3160</v>
      </c>
      <c r="BZK24" s="347" t="s">
        <v>3164</v>
      </c>
      <c r="BZM24" s="376" t="s">
        <v>3163</v>
      </c>
      <c r="BZN24" s="363" t="s">
        <v>3160</v>
      </c>
      <c r="BZO24" s="347" t="s">
        <v>3164</v>
      </c>
      <c r="BZQ24" s="376" t="s">
        <v>3163</v>
      </c>
      <c r="BZR24" s="363" t="s">
        <v>3160</v>
      </c>
      <c r="BZS24" s="347" t="s">
        <v>3164</v>
      </c>
      <c r="BZU24" s="376" t="s">
        <v>3163</v>
      </c>
      <c r="BZV24" s="363" t="s">
        <v>3160</v>
      </c>
      <c r="BZW24" s="347" t="s">
        <v>3164</v>
      </c>
      <c r="BZY24" s="376" t="s">
        <v>3163</v>
      </c>
      <c r="BZZ24" s="363" t="s">
        <v>3160</v>
      </c>
      <c r="CAA24" s="347" t="s">
        <v>3164</v>
      </c>
      <c r="CAC24" s="376" t="s">
        <v>3163</v>
      </c>
      <c r="CAD24" s="363" t="s">
        <v>3160</v>
      </c>
      <c r="CAE24" s="347" t="s">
        <v>3164</v>
      </c>
      <c r="CAG24" s="376" t="s">
        <v>3163</v>
      </c>
      <c r="CAH24" s="363" t="s">
        <v>3160</v>
      </c>
      <c r="CAI24" s="347" t="s">
        <v>3164</v>
      </c>
      <c r="CAK24" s="376" t="s">
        <v>3163</v>
      </c>
      <c r="CAL24" s="363" t="s">
        <v>3160</v>
      </c>
      <c r="CAM24" s="347" t="s">
        <v>3164</v>
      </c>
      <c r="CAO24" s="376" t="s">
        <v>3163</v>
      </c>
      <c r="CAP24" s="363" t="s">
        <v>3160</v>
      </c>
      <c r="CAQ24" s="347" t="s">
        <v>3164</v>
      </c>
      <c r="CAS24" s="376" t="s">
        <v>3163</v>
      </c>
      <c r="CAT24" s="363" t="s">
        <v>3160</v>
      </c>
      <c r="CAU24" s="347" t="s">
        <v>3164</v>
      </c>
      <c r="CAW24" s="376" t="s">
        <v>3163</v>
      </c>
      <c r="CAX24" s="363" t="s">
        <v>3160</v>
      </c>
      <c r="CAY24" s="347" t="s">
        <v>3164</v>
      </c>
      <c r="CBA24" s="376" t="s">
        <v>3163</v>
      </c>
      <c r="CBB24" s="363" t="s">
        <v>3160</v>
      </c>
      <c r="CBC24" s="347" t="s">
        <v>3164</v>
      </c>
      <c r="CBE24" s="376" t="s">
        <v>3163</v>
      </c>
      <c r="CBF24" s="363" t="s">
        <v>3160</v>
      </c>
      <c r="CBG24" s="347" t="s">
        <v>3164</v>
      </c>
      <c r="CBI24" s="376" t="s">
        <v>3163</v>
      </c>
      <c r="CBJ24" s="363" t="s">
        <v>3160</v>
      </c>
      <c r="CBK24" s="347" t="s">
        <v>3164</v>
      </c>
      <c r="CBM24" s="376" t="s">
        <v>3163</v>
      </c>
      <c r="CBN24" s="363" t="s">
        <v>3160</v>
      </c>
      <c r="CBO24" s="347" t="s">
        <v>3164</v>
      </c>
      <c r="CBQ24" s="376" t="s">
        <v>3163</v>
      </c>
      <c r="CBR24" s="363" t="s">
        <v>3160</v>
      </c>
      <c r="CBS24" s="347" t="s">
        <v>3164</v>
      </c>
      <c r="CBU24" s="376" t="s">
        <v>3163</v>
      </c>
      <c r="CBV24" s="363" t="s">
        <v>3160</v>
      </c>
      <c r="CBW24" s="347" t="s">
        <v>3164</v>
      </c>
      <c r="CBY24" s="376" t="s">
        <v>3163</v>
      </c>
      <c r="CBZ24" s="363" t="s">
        <v>3160</v>
      </c>
      <c r="CCA24" s="347" t="s">
        <v>3164</v>
      </c>
      <c r="CCC24" s="376" t="s">
        <v>3163</v>
      </c>
      <c r="CCD24" s="363" t="s">
        <v>3160</v>
      </c>
      <c r="CCE24" s="347" t="s">
        <v>3164</v>
      </c>
      <c r="CCG24" s="376" t="s">
        <v>3163</v>
      </c>
      <c r="CCH24" s="363" t="s">
        <v>3160</v>
      </c>
      <c r="CCI24" s="347" t="s">
        <v>3164</v>
      </c>
      <c r="CCK24" s="376" t="s">
        <v>3163</v>
      </c>
      <c r="CCL24" s="363" t="s">
        <v>3160</v>
      </c>
      <c r="CCM24" s="347" t="s">
        <v>3164</v>
      </c>
      <c r="CCO24" s="376" t="s">
        <v>3163</v>
      </c>
      <c r="CCP24" s="363" t="s">
        <v>3160</v>
      </c>
      <c r="CCQ24" s="347" t="s">
        <v>3164</v>
      </c>
      <c r="CCS24" s="376" t="s">
        <v>3163</v>
      </c>
      <c r="CCT24" s="363" t="s">
        <v>3160</v>
      </c>
      <c r="CCU24" s="347" t="s">
        <v>3164</v>
      </c>
      <c r="CCW24" s="376" t="s">
        <v>3163</v>
      </c>
      <c r="CCX24" s="363" t="s">
        <v>3160</v>
      </c>
      <c r="CCY24" s="347" t="s">
        <v>3164</v>
      </c>
      <c r="CDA24" s="376" t="s">
        <v>3163</v>
      </c>
      <c r="CDB24" s="363" t="s">
        <v>3160</v>
      </c>
      <c r="CDC24" s="347" t="s">
        <v>3164</v>
      </c>
      <c r="CDE24" s="376" t="s">
        <v>3163</v>
      </c>
      <c r="CDF24" s="363" t="s">
        <v>3160</v>
      </c>
      <c r="CDG24" s="347" t="s">
        <v>3164</v>
      </c>
      <c r="CDI24" s="376" t="s">
        <v>3163</v>
      </c>
      <c r="CDJ24" s="363" t="s">
        <v>3160</v>
      </c>
      <c r="CDK24" s="347" t="s">
        <v>3164</v>
      </c>
      <c r="CDM24" s="376" t="s">
        <v>3163</v>
      </c>
      <c r="CDN24" s="363" t="s">
        <v>3160</v>
      </c>
      <c r="CDO24" s="347" t="s">
        <v>3164</v>
      </c>
      <c r="CDQ24" s="376" t="s">
        <v>3163</v>
      </c>
      <c r="CDR24" s="363" t="s">
        <v>3160</v>
      </c>
      <c r="CDS24" s="347" t="s">
        <v>3164</v>
      </c>
      <c r="CDU24" s="376" t="s">
        <v>3163</v>
      </c>
      <c r="CDV24" s="363" t="s">
        <v>3160</v>
      </c>
      <c r="CDW24" s="347" t="s">
        <v>3164</v>
      </c>
      <c r="CDY24" s="376" t="s">
        <v>3163</v>
      </c>
      <c r="CDZ24" s="363" t="s">
        <v>3160</v>
      </c>
      <c r="CEA24" s="347" t="s">
        <v>3164</v>
      </c>
      <c r="CEC24" s="376" t="s">
        <v>3163</v>
      </c>
      <c r="CED24" s="363" t="s">
        <v>3160</v>
      </c>
      <c r="CEE24" s="347" t="s">
        <v>3164</v>
      </c>
      <c r="CEG24" s="376" t="s">
        <v>3163</v>
      </c>
      <c r="CEH24" s="363" t="s">
        <v>3160</v>
      </c>
      <c r="CEI24" s="347" t="s">
        <v>3164</v>
      </c>
      <c r="CEK24" s="376" t="s">
        <v>3163</v>
      </c>
      <c r="CEL24" s="363" t="s">
        <v>3160</v>
      </c>
      <c r="CEM24" s="347" t="s">
        <v>3164</v>
      </c>
      <c r="CEO24" s="376" t="s">
        <v>3163</v>
      </c>
      <c r="CEP24" s="363" t="s">
        <v>3160</v>
      </c>
      <c r="CEQ24" s="347" t="s">
        <v>3164</v>
      </c>
      <c r="CES24" s="376" t="s">
        <v>3163</v>
      </c>
      <c r="CET24" s="363" t="s">
        <v>3160</v>
      </c>
      <c r="CEU24" s="347" t="s">
        <v>3164</v>
      </c>
      <c r="CEW24" s="376" t="s">
        <v>3163</v>
      </c>
      <c r="CEX24" s="363" t="s">
        <v>3160</v>
      </c>
      <c r="CEY24" s="347" t="s">
        <v>3164</v>
      </c>
      <c r="CFA24" s="376" t="s">
        <v>3163</v>
      </c>
      <c r="CFB24" s="363" t="s">
        <v>3160</v>
      </c>
      <c r="CFC24" s="347" t="s">
        <v>3164</v>
      </c>
      <c r="CFE24" s="376" t="s">
        <v>3163</v>
      </c>
      <c r="CFF24" s="363" t="s">
        <v>3160</v>
      </c>
      <c r="CFG24" s="347" t="s">
        <v>3164</v>
      </c>
      <c r="CFI24" s="376" t="s">
        <v>3163</v>
      </c>
      <c r="CFJ24" s="363" t="s">
        <v>3160</v>
      </c>
      <c r="CFK24" s="347" t="s">
        <v>3164</v>
      </c>
      <c r="CFM24" s="376" t="s">
        <v>3163</v>
      </c>
      <c r="CFN24" s="363" t="s">
        <v>3160</v>
      </c>
      <c r="CFO24" s="347" t="s">
        <v>3164</v>
      </c>
      <c r="CFQ24" s="376" t="s">
        <v>3163</v>
      </c>
      <c r="CFR24" s="363" t="s">
        <v>3160</v>
      </c>
      <c r="CFS24" s="347" t="s">
        <v>3164</v>
      </c>
      <c r="CFU24" s="376" t="s">
        <v>3163</v>
      </c>
      <c r="CFV24" s="363" t="s">
        <v>3160</v>
      </c>
      <c r="CFW24" s="347" t="s">
        <v>3164</v>
      </c>
      <c r="CFY24" s="376" t="s">
        <v>3163</v>
      </c>
      <c r="CFZ24" s="363" t="s">
        <v>3160</v>
      </c>
      <c r="CGA24" s="347" t="s">
        <v>3164</v>
      </c>
      <c r="CGC24" s="376" t="s">
        <v>3163</v>
      </c>
      <c r="CGD24" s="363" t="s">
        <v>3160</v>
      </c>
      <c r="CGE24" s="347" t="s">
        <v>3164</v>
      </c>
      <c r="CGG24" s="376" t="s">
        <v>3163</v>
      </c>
      <c r="CGH24" s="363" t="s">
        <v>3160</v>
      </c>
      <c r="CGI24" s="347" t="s">
        <v>3164</v>
      </c>
      <c r="CGK24" s="376" t="s">
        <v>3163</v>
      </c>
      <c r="CGL24" s="363" t="s">
        <v>3160</v>
      </c>
      <c r="CGM24" s="347" t="s">
        <v>3164</v>
      </c>
      <c r="CGO24" s="376" t="s">
        <v>3163</v>
      </c>
      <c r="CGP24" s="363" t="s">
        <v>3160</v>
      </c>
      <c r="CGQ24" s="347" t="s">
        <v>3164</v>
      </c>
      <c r="CGS24" s="376" t="s">
        <v>3163</v>
      </c>
      <c r="CGT24" s="363" t="s">
        <v>3160</v>
      </c>
      <c r="CGU24" s="347" t="s">
        <v>3164</v>
      </c>
      <c r="CGW24" s="376" t="s">
        <v>3163</v>
      </c>
      <c r="CGX24" s="363" t="s">
        <v>3160</v>
      </c>
      <c r="CGY24" s="347" t="s">
        <v>3164</v>
      </c>
      <c r="CHA24" s="376" t="s">
        <v>3163</v>
      </c>
      <c r="CHB24" s="363" t="s">
        <v>3160</v>
      </c>
      <c r="CHC24" s="347" t="s">
        <v>3164</v>
      </c>
      <c r="CHE24" s="376" t="s">
        <v>3163</v>
      </c>
      <c r="CHF24" s="363" t="s">
        <v>3160</v>
      </c>
      <c r="CHG24" s="347" t="s">
        <v>3164</v>
      </c>
      <c r="CHI24" s="376" t="s">
        <v>3163</v>
      </c>
      <c r="CHJ24" s="363" t="s">
        <v>3160</v>
      </c>
      <c r="CHK24" s="347" t="s">
        <v>3164</v>
      </c>
      <c r="CHM24" s="376" t="s">
        <v>3163</v>
      </c>
      <c r="CHN24" s="363" t="s">
        <v>3160</v>
      </c>
      <c r="CHO24" s="347" t="s">
        <v>3164</v>
      </c>
      <c r="CHQ24" s="376" t="s">
        <v>3163</v>
      </c>
      <c r="CHR24" s="363" t="s">
        <v>3160</v>
      </c>
      <c r="CHS24" s="347" t="s">
        <v>3164</v>
      </c>
      <c r="CHU24" s="376" t="s">
        <v>3163</v>
      </c>
      <c r="CHV24" s="363" t="s">
        <v>3160</v>
      </c>
      <c r="CHW24" s="347" t="s">
        <v>3164</v>
      </c>
      <c r="CHY24" s="376" t="s">
        <v>3163</v>
      </c>
      <c r="CHZ24" s="363" t="s">
        <v>3160</v>
      </c>
      <c r="CIA24" s="347" t="s">
        <v>3164</v>
      </c>
      <c r="CIC24" s="376" t="s">
        <v>3163</v>
      </c>
      <c r="CID24" s="363" t="s">
        <v>3160</v>
      </c>
      <c r="CIE24" s="347" t="s">
        <v>3164</v>
      </c>
      <c r="CIG24" s="376" t="s">
        <v>3163</v>
      </c>
      <c r="CIH24" s="363" t="s">
        <v>3160</v>
      </c>
      <c r="CII24" s="347" t="s">
        <v>3164</v>
      </c>
      <c r="CIK24" s="376" t="s">
        <v>3163</v>
      </c>
      <c r="CIL24" s="363" t="s">
        <v>3160</v>
      </c>
      <c r="CIM24" s="347" t="s">
        <v>3164</v>
      </c>
      <c r="CIO24" s="376" t="s">
        <v>3163</v>
      </c>
      <c r="CIP24" s="363" t="s">
        <v>3160</v>
      </c>
      <c r="CIQ24" s="347" t="s">
        <v>3164</v>
      </c>
      <c r="CIS24" s="376" t="s">
        <v>3163</v>
      </c>
      <c r="CIT24" s="363" t="s">
        <v>3160</v>
      </c>
      <c r="CIU24" s="347" t="s">
        <v>3164</v>
      </c>
      <c r="CIW24" s="376" t="s">
        <v>3163</v>
      </c>
      <c r="CIX24" s="363" t="s">
        <v>3160</v>
      </c>
      <c r="CIY24" s="347" t="s">
        <v>3164</v>
      </c>
      <c r="CJA24" s="376" t="s">
        <v>3163</v>
      </c>
      <c r="CJB24" s="363" t="s">
        <v>3160</v>
      </c>
      <c r="CJC24" s="347" t="s">
        <v>3164</v>
      </c>
      <c r="CJE24" s="376" t="s">
        <v>3163</v>
      </c>
      <c r="CJF24" s="363" t="s">
        <v>3160</v>
      </c>
      <c r="CJG24" s="347" t="s">
        <v>3164</v>
      </c>
      <c r="CJI24" s="376" t="s">
        <v>3163</v>
      </c>
      <c r="CJJ24" s="363" t="s">
        <v>3160</v>
      </c>
      <c r="CJK24" s="347" t="s">
        <v>3164</v>
      </c>
      <c r="CJM24" s="376" t="s">
        <v>3163</v>
      </c>
      <c r="CJN24" s="363" t="s">
        <v>3160</v>
      </c>
      <c r="CJO24" s="347" t="s">
        <v>3164</v>
      </c>
      <c r="CJQ24" s="376" t="s">
        <v>3163</v>
      </c>
      <c r="CJR24" s="363" t="s">
        <v>3160</v>
      </c>
      <c r="CJS24" s="347" t="s">
        <v>3164</v>
      </c>
      <c r="CJU24" s="376" t="s">
        <v>3163</v>
      </c>
      <c r="CJV24" s="363" t="s">
        <v>3160</v>
      </c>
      <c r="CJW24" s="347" t="s">
        <v>3164</v>
      </c>
      <c r="CJY24" s="376" t="s">
        <v>3163</v>
      </c>
      <c r="CJZ24" s="363" t="s">
        <v>3160</v>
      </c>
      <c r="CKA24" s="347" t="s">
        <v>3164</v>
      </c>
      <c r="CKC24" s="376" t="s">
        <v>3163</v>
      </c>
      <c r="CKD24" s="363" t="s">
        <v>3160</v>
      </c>
      <c r="CKE24" s="347" t="s">
        <v>3164</v>
      </c>
      <c r="CKG24" s="376" t="s">
        <v>3163</v>
      </c>
      <c r="CKH24" s="363" t="s">
        <v>3160</v>
      </c>
      <c r="CKI24" s="347" t="s">
        <v>3164</v>
      </c>
      <c r="CKK24" s="376" t="s">
        <v>3163</v>
      </c>
      <c r="CKL24" s="363" t="s">
        <v>3160</v>
      </c>
      <c r="CKM24" s="347" t="s">
        <v>3164</v>
      </c>
      <c r="CKO24" s="376" t="s">
        <v>3163</v>
      </c>
      <c r="CKP24" s="363" t="s">
        <v>3160</v>
      </c>
      <c r="CKQ24" s="347" t="s">
        <v>3164</v>
      </c>
      <c r="CKS24" s="376" t="s">
        <v>3163</v>
      </c>
      <c r="CKT24" s="363" t="s">
        <v>3160</v>
      </c>
      <c r="CKU24" s="347" t="s">
        <v>3164</v>
      </c>
      <c r="CKW24" s="376" t="s">
        <v>3163</v>
      </c>
      <c r="CKX24" s="363" t="s">
        <v>3160</v>
      </c>
      <c r="CKY24" s="347" t="s">
        <v>3164</v>
      </c>
      <c r="CLA24" s="376" t="s">
        <v>3163</v>
      </c>
      <c r="CLB24" s="363" t="s">
        <v>3160</v>
      </c>
      <c r="CLC24" s="347" t="s">
        <v>3164</v>
      </c>
      <c r="CLE24" s="376" t="s">
        <v>3163</v>
      </c>
      <c r="CLF24" s="363" t="s">
        <v>3160</v>
      </c>
      <c r="CLG24" s="347" t="s">
        <v>3164</v>
      </c>
      <c r="CLI24" s="376" t="s">
        <v>3163</v>
      </c>
      <c r="CLJ24" s="363" t="s">
        <v>3160</v>
      </c>
      <c r="CLK24" s="347" t="s">
        <v>3164</v>
      </c>
      <c r="CLM24" s="376" t="s">
        <v>3163</v>
      </c>
      <c r="CLN24" s="363" t="s">
        <v>3160</v>
      </c>
      <c r="CLO24" s="347" t="s">
        <v>3164</v>
      </c>
      <c r="CLQ24" s="376" t="s">
        <v>3163</v>
      </c>
      <c r="CLR24" s="363" t="s">
        <v>3160</v>
      </c>
      <c r="CLS24" s="347" t="s">
        <v>3164</v>
      </c>
      <c r="CLU24" s="376" t="s">
        <v>3163</v>
      </c>
      <c r="CLV24" s="363" t="s">
        <v>3160</v>
      </c>
      <c r="CLW24" s="347" t="s">
        <v>3164</v>
      </c>
      <c r="CLY24" s="376" t="s">
        <v>3163</v>
      </c>
      <c r="CLZ24" s="363" t="s">
        <v>3160</v>
      </c>
      <c r="CMA24" s="347" t="s">
        <v>3164</v>
      </c>
      <c r="CMC24" s="376" t="s">
        <v>3163</v>
      </c>
      <c r="CMD24" s="363" t="s">
        <v>3160</v>
      </c>
      <c r="CME24" s="347" t="s">
        <v>3164</v>
      </c>
      <c r="CMG24" s="376" t="s">
        <v>3163</v>
      </c>
      <c r="CMH24" s="363" t="s">
        <v>3160</v>
      </c>
      <c r="CMI24" s="347" t="s">
        <v>3164</v>
      </c>
      <c r="CMK24" s="376" t="s">
        <v>3163</v>
      </c>
      <c r="CML24" s="363" t="s">
        <v>3160</v>
      </c>
      <c r="CMM24" s="347" t="s">
        <v>3164</v>
      </c>
      <c r="CMO24" s="376" t="s">
        <v>3163</v>
      </c>
      <c r="CMP24" s="363" t="s">
        <v>3160</v>
      </c>
      <c r="CMQ24" s="347" t="s">
        <v>3164</v>
      </c>
      <c r="CMS24" s="376" t="s">
        <v>3163</v>
      </c>
      <c r="CMT24" s="363" t="s">
        <v>3160</v>
      </c>
      <c r="CMU24" s="347" t="s">
        <v>3164</v>
      </c>
      <c r="CMW24" s="376" t="s">
        <v>3163</v>
      </c>
      <c r="CMX24" s="363" t="s">
        <v>3160</v>
      </c>
      <c r="CMY24" s="347" t="s">
        <v>3164</v>
      </c>
      <c r="CNA24" s="376" t="s">
        <v>3163</v>
      </c>
      <c r="CNB24" s="363" t="s">
        <v>3160</v>
      </c>
      <c r="CNC24" s="347" t="s">
        <v>3164</v>
      </c>
      <c r="CNE24" s="376" t="s">
        <v>3163</v>
      </c>
      <c r="CNF24" s="363" t="s">
        <v>3160</v>
      </c>
      <c r="CNG24" s="347" t="s">
        <v>3164</v>
      </c>
      <c r="CNI24" s="376" t="s">
        <v>3163</v>
      </c>
      <c r="CNJ24" s="363" t="s">
        <v>3160</v>
      </c>
      <c r="CNK24" s="347" t="s">
        <v>3164</v>
      </c>
      <c r="CNM24" s="376" t="s">
        <v>3163</v>
      </c>
      <c r="CNN24" s="363" t="s">
        <v>3160</v>
      </c>
      <c r="CNO24" s="347" t="s">
        <v>3164</v>
      </c>
      <c r="CNQ24" s="376" t="s">
        <v>3163</v>
      </c>
      <c r="CNR24" s="363" t="s">
        <v>3160</v>
      </c>
      <c r="CNS24" s="347" t="s">
        <v>3164</v>
      </c>
      <c r="CNU24" s="376" t="s">
        <v>3163</v>
      </c>
      <c r="CNV24" s="363" t="s">
        <v>3160</v>
      </c>
      <c r="CNW24" s="347" t="s">
        <v>3164</v>
      </c>
      <c r="CNY24" s="376" t="s">
        <v>3163</v>
      </c>
      <c r="CNZ24" s="363" t="s">
        <v>3160</v>
      </c>
      <c r="COA24" s="347" t="s">
        <v>3164</v>
      </c>
      <c r="COC24" s="376" t="s">
        <v>3163</v>
      </c>
      <c r="COD24" s="363" t="s">
        <v>3160</v>
      </c>
      <c r="COE24" s="347" t="s">
        <v>3164</v>
      </c>
      <c r="COG24" s="376" t="s">
        <v>3163</v>
      </c>
      <c r="COH24" s="363" t="s">
        <v>3160</v>
      </c>
      <c r="COI24" s="347" t="s">
        <v>3164</v>
      </c>
      <c r="COK24" s="376" t="s">
        <v>3163</v>
      </c>
      <c r="COL24" s="363" t="s">
        <v>3160</v>
      </c>
      <c r="COM24" s="347" t="s">
        <v>3164</v>
      </c>
      <c r="COO24" s="376" t="s">
        <v>3163</v>
      </c>
      <c r="COP24" s="363" t="s">
        <v>3160</v>
      </c>
      <c r="COQ24" s="347" t="s">
        <v>3164</v>
      </c>
      <c r="COS24" s="376" t="s">
        <v>3163</v>
      </c>
      <c r="COT24" s="363" t="s">
        <v>3160</v>
      </c>
      <c r="COU24" s="347" t="s">
        <v>3164</v>
      </c>
      <c r="COW24" s="376" t="s">
        <v>3163</v>
      </c>
      <c r="COX24" s="363" t="s">
        <v>3160</v>
      </c>
      <c r="COY24" s="347" t="s">
        <v>3164</v>
      </c>
      <c r="CPA24" s="376" t="s">
        <v>3163</v>
      </c>
      <c r="CPB24" s="363" t="s">
        <v>3160</v>
      </c>
      <c r="CPC24" s="347" t="s">
        <v>3164</v>
      </c>
      <c r="CPE24" s="376" t="s">
        <v>3163</v>
      </c>
      <c r="CPF24" s="363" t="s">
        <v>3160</v>
      </c>
      <c r="CPG24" s="347" t="s">
        <v>3164</v>
      </c>
      <c r="CPI24" s="376" t="s">
        <v>3163</v>
      </c>
      <c r="CPJ24" s="363" t="s">
        <v>3160</v>
      </c>
      <c r="CPK24" s="347" t="s">
        <v>3164</v>
      </c>
      <c r="CPM24" s="376" t="s">
        <v>3163</v>
      </c>
      <c r="CPN24" s="363" t="s">
        <v>3160</v>
      </c>
      <c r="CPO24" s="347" t="s">
        <v>3164</v>
      </c>
      <c r="CPQ24" s="376" t="s">
        <v>3163</v>
      </c>
      <c r="CPR24" s="363" t="s">
        <v>3160</v>
      </c>
      <c r="CPS24" s="347" t="s">
        <v>3164</v>
      </c>
      <c r="CPU24" s="376" t="s">
        <v>3163</v>
      </c>
      <c r="CPV24" s="363" t="s">
        <v>3160</v>
      </c>
      <c r="CPW24" s="347" t="s">
        <v>3164</v>
      </c>
      <c r="CPY24" s="376" t="s">
        <v>3163</v>
      </c>
      <c r="CPZ24" s="363" t="s">
        <v>3160</v>
      </c>
      <c r="CQA24" s="347" t="s">
        <v>3164</v>
      </c>
      <c r="CQC24" s="376" t="s">
        <v>3163</v>
      </c>
      <c r="CQD24" s="363" t="s">
        <v>3160</v>
      </c>
      <c r="CQE24" s="347" t="s">
        <v>3164</v>
      </c>
      <c r="CQG24" s="376" t="s">
        <v>3163</v>
      </c>
      <c r="CQH24" s="363" t="s">
        <v>3160</v>
      </c>
      <c r="CQI24" s="347" t="s">
        <v>3164</v>
      </c>
      <c r="CQK24" s="376" t="s">
        <v>3163</v>
      </c>
      <c r="CQL24" s="363" t="s">
        <v>3160</v>
      </c>
      <c r="CQM24" s="347" t="s">
        <v>3164</v>
      </c>
      <c r="CQO24" s="376" t="s">
        <v>3163</v>
      </c>
      <c r="CQP24" s="363" t="s">
        <v>3160</v>
      </c>
      <c r="CQQ24" s="347" t="s">
        <v>3164</v>
      </c>
      <c r="CQS24" s="376" t="s">
        <v>3163</v>
      </c>
      <c r="CQT24" s="363" t="s">
        <v>3160</v>
      </c>
      <c r="CQU24" s="347" t="s">
        <v>3164</v>
      </c>
      <c r="CQW24" s="376" t="s">
        <v>3163</v>
      </c>
      <c r="CQX24" s="363" t="s">
        <v>3160</v>
      </c>
      <c r="CQY24" s="347" t="s">
        <v>3164</v>
      </c>
      <c r="CRA24" s="376" t="s">
        <v>3163</v>
      </c>
      <c r="CRB24" s="363" t="s">
        <v>3160</v>
      </c>
      <c r="CRC24" s="347" t="s">
        <v>3164</v>
      </c>
      <c r="CRE24" s="376" t="s">
        <v>3163</v>
      </c>
      <c r="CRF24" s="363" t="s">
        <v>3160</v>
      </c>
      <c r="CRG24" s="347" t="s">
        <v>3164</v>
      </c>
      <c r="CRI24" s="376" t="s">
        <v>3163</v>
      </c>
      <c r="CRJ24" s="363" t="s">
        <v>3160</v>
      </c>
      <c r="CRK24" s="347" t="s">
        <v>3164</v>
      </c>
      <c r="CRM24" s="376" t="s">
        <v>3163</v>
      </c>
      <c r="CRN24" s="363" t="s">
        <v>3160</v>
      </c>
      <c r="CRO24" s="347" t="s">
        <v>3164</v>
      </c>
      <c r="CRQ24" s="376" t="s">
        <v>3163</v>
      </c>
      <c r="CRR24" s="363" t="s">
        <v>3160</v>
      </c>
      <c r="CRS24" s="347" t="s">
        <v>3164</v>
      </c>
      <c r="CRU24" s="376" t="s">
        <v>3163</v>
      </c>
      <c r="CRV24" s="363" t="s">
        <v>3160</v>
      </c>
      <c r="CRW24" s="347" t="s">
        <v>3164</v>
      </c>
      <c r="CRY24" s="376" t="s">
        <v>3163</v>
      </c>
      <c r="CRZ24" s="363" t="s">
        <v>3160</v>
      </c>
      <c r="CSA24" s="347" t="s">
        <v>3164</v>
      </c>
      <c r="CSC24" s="376" t="s">
        <v>3163</v>
      </c>
      <c r="CSD24" s="363" t="s">
        <v>3160</v>
      </c>
      <c r="CSE24" s="347" t="s">
        <v>3164</v>
      </c>
      <c r="CSG24" s="376" t="s">
        <v>3163</v>
      </c>
      <c r="CSH24" s="363" t="s">
        <v>3160</v>
      </c>
      <c r="CSI24" s="347" t="s">
        <v>3164</v>
      </c>
      <c r="CSK24" s="376" t="s">
        <v>3163</v>
      </c>
      <c r="CSL24" s="363" t="s">
        <v>3160</v>
      </c>
      <c r="CSM24" s="347" t="s">
        <v>3164</v>
      </c>
      <c r="CSO24" s="376" t="s">
        <v>3163</v>
      </c>
      <c r="CSP24" s="363" t="s">
        <v>3160</v>
      </c>
      <c r="CSQ24" s="347" t="s">
        <v>3164</v>
      </c>
      <c r="CSS24" s="376" t="s">
        <v>3163</v>
      </c>
      <c r="CST24" s="363" t="s">
        <v>3160</v>
      </c>
      <c r="CSU24" s="347" t="s">
        <v>3164</v>
      </c>
      <c r="CSW24" s="376" t="s">
        <v>3163</v>
      </c>
      <c r="CSX24" s="363" t="s">
        <v>3160</v>
      </c>
      <c r="CSY24" s="347" t="s">
        <v>3164</v>
      </c>
      <c r="CTA24" s="376" t="s">
        <v>3163</v>
      </c>
      <c r="CTB24" s="363" t="s">
        <v>3160</v>
      </c>
      <c r="CTC24" s="347" t="s">
        <v>3164</v>
      </c>
      <c r="CTE24" s="376" t="s">
        <v>3163</v>
      </c>
      <c r="CTF24" s="363" t="s">
        <v>3160</v>
      </c>
      <c r="CTG24" s="347" t="s">
        <v>3164</v>
      </c>
      <c r="CTI24" s="376" t="s">
        <v>3163</v>
      </c>
      <c r="CTJ24" s="363" t="s">
        <v>3160</v>
      </c>
      <c r="CTK24" s="347" t="s">
        <v>3164</v>
      </c>
      <c r="CTM24" s="376" t="s">
        <v>3163</v>
      </c>
      <c r="CTN24" s="363" t="s">
        <v>3160</v>
      </c>
      <c r="CTO24" s="347" t="s">
        <v>3164</v>
      </c>
      <c r="CTQ24" s="376" t="s">
        <v>3163</v>
      </c>
      <c r="CTR24" s="363" t="s">
        <v>3160</v>
      </c>
      <c r="CTS24" s="347" t="s">
        <v>3164</v>
      </c>
      <c r="CTU24" s="376" t="s">
        <v>3163</v>
      </c>
      <c r="CTV24" s="363" t="s">
        <v>3160</v>
      </c>
      <c r="CTW24" s="347" t="s">
        <v>3164</v>
      </c>
      <c r="CTY24" s="376" t="s">
        <v>3163</v>
      </c>
      <c r="CTZ24" s="363" t="s">
        <v>3160</v>
      </c>
      <c r="CUA24" s="347" t="s">
        <v>3164</v>
      </c>
      <c r="CUC24" s="376" t="s">
        <v>3163</v>
      </c>
      <c r="CUD24" s="363" t="s">
        <v>3160</v>
      </c>
      <c r="CUE24" s="347" t="s">
        <v>3164</v>
      </c>
      <c r="CUG24" s="376" t="s">
        <v>3163</v>
      </c>
      <c r="CUH24" s="363" t="s">
        <v>3160</v>
      </c>
      <c r="CUI24" s="347" t="s">
        <v>3164</v>
      </c>
      <c r="CUK24" s="376" t="s">
        <v>3163</v>
      </c>
      <c r="CUL24" s="363" t="s">
        <v>3160</v>
      </c>
      <c r="CUM24" s="347" t="s">
        <v>3164</v>
      </c>
      <c r="CUO24" s="376" t="s">
        <v>3163</v>
      </c>
      <c r="CUP24" s="363" t="s">
        <v>3160</v>
      </c>
      <c r="CUQ24" s="347" t="s">
        <v>3164</v>
      </c>
      <c r="CUS24" s="376" t="s">
        <v>3163</v>
      </c>
      <c r="CUT24" s="363" t="s">
        <v>3160</v>
      </c>
      <c r="CUU24" s="347" t="s">
        <v>3164</v>
      </c>
      <c r="CUW24" s="376" t="s">
        <v>3163</v>
      </c>
      <c r="CUX24" s="363" t="s">
        <v>3160</v>
      </c>
      <c r="CUY24" s="347" t="s">
        <v>3164</v>
      </c>
      <c r="CVA24" s="376" t="s">
        <v>3163</v>
      </c>
      <c r="CVB24" s="363" t="s">
        <v>3160</v>
      </c>
      <c r="CVC24" s="347" t="s">
        <v>3164</v>
      </c>
      <c r="CVE24" s="376" t="s">
        <v>3163</v>
      </c>
      <c r="CVF24" s="363" t="s">
        <v>3160</v>
      </c>
      <c r="CVG24" s="347" t="s">
        <v>3164</v>
      </c>
      <c r="CVI24" s="376" t="s">
        <v>3163</v>
      </c>
      <c r="CVJ24" s="363" t="s">
        <v>3160</v>
      </c>
      <c r="CVK24" s="347" t="s">
        <v>3164</v>
      </c>
      <c r="CVM24" s="376" t="s">
        <v>3163</v>
      </c>
      <c r="CVN24" s="363" t="s">
        <v>3160</v>
      </c>
      <c r="CVO24" s="347" t="s">
        <v>3164</v>
      </c>
      <c r="CVQ24" s="376" t="s">
        <v>3163</v>
      </c>
      <c r="CVR24" s="363" t="s">
        <v>3160</v>
      </c>
      <c r="CVS24" s="347" t="s">
        <v>3164</v>
      </c>
      <c r="CVU24" s="376" t="s">
        <v>3163</v>
      </c>
      <c r="CVV24" s="363" t="s">
        <v>3160</v>
      </c>
      <c r="CVW24" s="347" t="s">
        <v>3164</v>
      </c>
      <c r="CVY24" s="376" t="s">
        <v>3163</v>
      </c>
      <c r="CVZ24" s="363" t="s">
        <v>3160</v>
      </c>
      <c r="CWA24" s="347" t="s">
        <v>3164</v>
      </c>
      <c r="CWC24" s="376" t="s">
        <v>3163</v>
      </c>
      <c r="CWD24" s="363" t="s">
        <v>3160</v>
      </c>
      <c r="CWE24" s="347" t="s">
        <v>3164</v>
      </c>
      <c r="CWG24" s="376" t="s">
        <v>3163</v>
      </c>
      <c r="CWH24" s="363" t="s">
        <v>3160</v>
      </c>
      <c r="CWI24" s="347" t="s">
        <v>3164</v>
      </c>
      <c r="CWK24" s="376" t="s">
        <v>3163</v>
      </c>
      <c r="CWL24" s="363" t="s">
        <v>3160</v>
      </c>
      <c r="CWM24" s="347" t="s">
        <v>3164</v>
      </c>
      <c r="CWO24" s="376" t="s">
        <v>3163</v>
      </c>
      <c r="CWP24" s="363" t="s">
        <v>3160</v>
      </c>
      <c r="CWQ24" s="347" t="s">
        <v>3164</v>
      </c>
      <c r="CWS24" s="376" t="s">
        <v>3163</v>
      </c>
      <c r="CWT24" s="363" t="s">
        <v>3160</v>
      </c>
      <c r="CWU24" s="347" t="s">
        <v>3164</v>
      </c>
      <c r="CWW24" s="376" t="s">
        <v>3163</v>
      </c>
      <c r="CWX24" s="363" t="s">
        <v>3160</v>
      </c>
      <c r="CWY24" s="347" t="s">
        <v>3164</v>
      </c>
      <c r="CXA24" s="376" t="s">
        <v>3163</v>
      </c>
      <c r="CXB24" s="363" t="s">
        <v>3160</v>
      </c>
      <c r="CXC24" s="347" t="s">
        <v>3164</v>
      </c>
      <c r="CXE24" s="376" t="s">
        <v>3163</v>
      </c>
      <c r="CXF24" s="363" t="s">
        <v>3160</v>
      </c>
      <c r="CXG24" s="347" t="s">
        <v>3164</v>
      </c>
      <c r="CXI24" s="376" t="s">
        <v>3163</v>
      </c>
      <c r="CXJ24" s="363" t="s">
        <v>3160</v>
      </c>
      <c r="CXK24" s="347" t="s">
        <v>3164</v>
      </c>
      <c r="CXM24" s="376" t="s">
        <v>3163</v>
      </c>
      <c r="CXN24" s="363" t="s">
        <v>3160</v>
      </c>
      <c r="CXO24" s="347" t="s">
        <v>3164</v>
      </c>
      <c r="CXQ24" s="376" t="s">
        <v>3163</v>
      </c>
      <c r="CXR24" s="363" t="s">
        <v>3160</v>
      </c>
      <c r="CXS24" s="347" t="s">
        <v>3164</v>
      </c>
      <c r="CXU24" s="376" t="s">
        <v>3163</v>
      </c>
      <c r="CXV24" s="363" t="s">
        <v>3160</v>
      </c>
      <c r="CXW24" s="347" t="s">
        <v>3164</v>
      </c>
      <c r="CXY24" s="376" t="s">
        <v>3163</v>
      </c>
      <c r="CXZ24" s="363" t="s">
        <v>3160</v>
      </c>
      <c r="CYA24" s="347" t="s">
        <v>3164</v>
      </c>
      <c r="CYC24" s="376" t="s">
        <v>3163</v>
      </c>
      <c r="CYD24" s="363" t="s">
        <v>3160</v>
      </c>
      <c r="CYE24" s="347" t="s">
        <v>3164</v>
      </c>
      <c r="CYG24" s="376" t="s">
        <v>3163</v>
      </c>
      <c r="CYH24" s="363" t="s">
        <v>3160</v>
      </c>
      <c r="CYI24" s="347" t="s">
        <v>3164</v>
      </c>
      <c r="CYK24" s="376" t="s">
        <v>3163</v>
      </c>
      <c r="CYL24" s="363" t="s">
        <v>3160</v>
      </c>
      <c r="CYM24" s="347" t="s">
        <v>3164</v>
      </c>
      <c r="CYO24" s="376" t="s">
        <v>3163</v>
      </c>
      <c r="CYP24" s="363" t="s">
        <v>3160</v>
      </c>
      <c r="CYQ24" s="347" t="s">
        <v>3164</v>
      </c>
      <c r="CYS24" s="376" t="s">
        <v>3163</v>
      </c>
      <c r="CYT24" s="363" t="s">
        <v>3160</v>
      </c>
      <c r="CYU24" s="347" t="s">
        <v>3164</v>
      </c>
      <c r="CYW24" s="376" t="s">
        <v>3163</v>
      </c>
      <c r="CYX24" s="363" t="s">
        <v>3160</v>
      </c>
      <c r="CYY24" s="347" t="s">
        <v>3164</v>
      </c>
      <c r="CZA24" s="376" t="s">
        <v>3163</v>
      </c>
      <c r="CZB24" s="363" t="s">
        <v>3160</v>
      </c>
      <c r="CZC24" s="347" t="s">
        <v>3164</v>
      </c>
      <c r="CZE24" s="376" t="s">
        <v>3163</v>
      </c>
      <c r="CZF24" s="363" t="s">
        <v>3160</v>
      </c>
      <c r="CZG24" s="347" t="s">
        <v>3164</v>
      </c>
      <c r="CZI24" s="376" t="s">
        <v>3163</v>
      </c>
      <c r="CZJ24" s="363" t="s">
        <v>3160</v>
      </c>
      <c r="CZK24" s="347" t="s">
        <v>3164</v>
      </c>
      <c r="CZM24" s="376" t="s">
        <v>3163</v>
      </c>
      <c r="CZN24" s="363" t="s">
        <v>3160</v>
      </c>
      <c r="CZO24" s="347" t="s">
        <v>3164</v>
      </c>
      <c r="CZQ24" s="376" t="s">
        <v>3163</v>
      </c>
      <c r="CZR24" s="363" t="s">
        <v>3160</v>
      </c>
      <c r="CZS24" s="347" t="s">
        <v>3164</v>
      </c>
      <c r="CZU24" s="376" t="s">
        <v>3163</v>
      </c>
      <c r="CZV24" s="363" t="s">
        <v>3160</v>
      </c>
      <c r="CZW24" s="347" t="s">
        <v>3164</v>
      </c>
      <c r="CZY24" s="376" t="s">
        <v>3163</v>
      </c>
      <c r="CZZ24" s="363" t="s">
        <v>3160</v>
      </c>
      <c r="DAA24" s="347" t="s">
        <v>3164</v>
      </c>
      <c r="DAC24" s="376" t="s">
        <v>3163</v>
      </c>
      <c r="DAD24" s="363" t="s">
        <v>3160</v>
      </c>
      <c r="DAE24" s="347" t="s">
        <v>3164</v>
      </c>
      <c r="DAG24" s="376" t="s">
        <v>3163</v>
      </c>
      <c r="DAH24" s="363" t="s">
        <v>3160</v>
      </c>
      <c r="DAI24" s="347" t="s">
        <v>3164</v>
      </c>
      <c r="DAK24" s="376" t="s">
        <v>3163</v>
      </c>
      <c r="DAL24" s="363" t="s">
        <v>3160</v>
      </c>
      <c r="DAM24" s="347" t="s">
        <v>3164</v>
      </c>
      <c r="DAO24" s="376" t="s">
        <v>3163</v>
      </c>
      <c r="DAP24" s="363" t="s">
        <v>3160</v>
      </c>
      <c r="DAQ24" s="347" t="s">
        <v>3164</v>
      </c>
      <c r="DAS24" s="376" t="s">
        <v>3163</v>
      </c>
      <c r="DAT24" s="363" t="s">
        <v>3160</v>
      </c>
      <c r="DAU24" s="347" t="s">
        <v>3164</v>
      </c>
      <c r="DAW24" s="376" t="s">
        <v>3163</v>
      </c>
      <c r="DAX24" s="363" t="s">
        <v>3160</v>
      </c>
      <c r="DAY24" s="347" t="s">
        <v>3164</v>
      </c>
      <c r="DBA24" s="376" t="s">
        <v>3163</v>
      </c>
      <c r="DBB24" s="363" t="s">
        <v>3160</v>
      </c>
      <c r="DBC24" s="347" t="s">
        <v>3164</v>
      </c>
      <c r="DBE24" s="376" t="s">
        <v>3163</v>
      </c>
      <c r="DBF24" s="363" t="s">
        <v>3160</v>
      </c>
      <c r="DBG24" s="347" t="s">
        <v>3164</v>
      </c>
      <c r="DBI24" s="376" t="s">
        <v>3163</v>
      </c>
      <c r="DBJ24" s="363" t="s">
        <v>3160</v>
      </c>
      <c r="DBK24" s="347" t="s">
        <v>3164</v>
      </c>
      <c r="DBM24" s="376" t="s">
        <v>3163</v>
      </c>
      <c r="DBN24" s="363" t="s">
        <v>3160</v>
      </c>
      <c r="DBO24" s="347" t="s">
        <v>3164</v>
      </c>
      <c r="DBQ24" s="376" t="s">
        <v>3163</v>
      </c>
      <c r="DBR24" s="363" t="s">
        <v>3160</v>
      </c>
      <c r="DBS24" s="347" t="s">
        <v>3164</v>
      </c>
      <c r="DBU24" s="376" t="s">
        <v>3163</v>
      </c>
      <c r="DBV24" s="363" t="s">
        <v>3160</v>
      </c>
      <c r="DBW24" s="347" t="s">
        <v>3164</v>
      </c>
      <c r="DBY24" s="376" t="s">
        <v>3163</v>
      </c>
      <c r="DBZ24" s="363" t="s">
        <v>3160</v>
      </c>
      <c r="DCA24" s="347" t="s">
        <v>3164</v>
      </c>
      <c r="DCC24" s="376" t="s">
        <v>3163</v>
      </c>
      <c r="DCD24" s="363" t="s">
        <v>3160</v>
      </c>
      <c r="DCE24" s="347" t="s">
        <v>3164</v>
      </c>
      <c r="DCG24" s="376" t="s">
        <v>3163</v>
      </c>
      <c r="DCH24" s="363" t="s">
        <v>3160</v>
      </c>
      <c r="DCI24" s="347" t="s">
        <v>3164</v>
      </c>
      <c r="DCK24" s="376" t="s">
        <v>3163</v>
      </c>
      <c r="DCL24" s="363" t="s">
        <v>3160</v>
      </c>
      <c r="DCM24" s="347" t="s">
        <v>3164</v>
      </c>
      <c r="DCO24" s="376" t="s">
        <v>3163</v>
      </c>
      <c r="DCP24" s="363" t="s">
        <v>3160</v>
      </c>
      <c r="DCQ24" s="347" t="s">
        <v>3164</v>
      </c>
      <c r="DCS24" s="376" t="s">
        <v>3163</v>
      </c>
      <c r="DCT24" s="363" t="s">
        <v>3160</v>
      </c>
      <c r="DCU24" s="347" t="s">
        <v>3164</v>
      </c>
      <c r="DCW24" s="376" t="s">
        <v>3163</v>
      </c>
      <c r="DCX24" s="363" t="s">
        <v>3160</v>
      </c>
      <c r="DCY24" s="347" t="s">
        <v>3164</v>
      </c>
      <c r="DDA24" s="376" t="s">
        <v>3163</v>
      </c>
      <c r="DDB24" s="363" t="s">
        <v>3160</v>
      </c>
      <c r="DDC24" s="347" t="s">
        <v>3164</v>
      </c>
      <c r="DDE24" s="376" t="s">
        <v>3163</v>
      </c>
      <c r="DDF24" s="363" t="s">
        <v>3160</v>
      </c>
      <c r="DDG24" s="347" t="s">
        <v>3164</v>
      </c>
      <c r="DDI24" s="376" t="s">
        <v>3163</v>
      </c>
      <c r="DDJ24" s="363" t="s">
        <v>3160</v>
      </c>
      <c r="DDK24" s="347" t="s">
        <v>3164</v>
      </c>
      <c r="DDM24" s="376" t="s">
        <v>3163</v>
      </c>
      <c r="DDN24" s="363" t="s">
        <v>3160</v>
      </c>
      <c r="DDO24" s="347" t="s">
        <v>3164</v>
      </c>
      <c r="DDQ24" s="376" t="s">
        <v>3163</v>
      </c>
      <c r="DDR24" s="363" t="s">
        <v>3160</v>
      </c>
      <c r="DDS24" s="347" t="s">
        <v>3164</v>
      </c>
      <c r="DDU24" s="376" t="s">
        <v>3163</v>
      </c>
      <c r="DDV24" s="363" t="s">
        <v>3160</v>
      </c>
      <c r="DDW24" s="347" t="s">
        <v>3164</v>
      </c>
      <c r="DDY24" s="376" t="s">
        <v>3163</v>
      </c>
      <c r="DDZ24" s="363" t="s">
        <v>3160</v>
      </c>
      <c r="DEA24" s="347" t="s">
        <v>3164</v>
      </c>
      <c r="DEC24" s="376" t="s">
        <v>3163</v>
      </c>
      <c r="DED24" s="363" t="s">
        <v>3160</v>
      </c>
      <c r="DEE24" s="347" t="s">
        <v>3164</v>
      </c>
      <c r="DEG24" s="376" t="s">
        <v>3163</v>
      </c>
      <c r="DEH24" s="363" t="s">
        <v>3160</v>
      </c>
      <c r="DEI24" s="347" t="s">
        <v>3164</v>
      </c>
      <c r="DEK24" s="376" t="s">
        <v>3163</v>
      </c>
      <c r="DEL24" s="363" t="s">
        <v>3160</v>
      </c>
      <c r="DEM24" s="347" t="s">
        <v>3164</v>
      </c>
      <c r="DEO24" s="376" t="s">
        <v>3163</v>
      </c>
      <c r="DEP24" s="363" t="s">
        <v>3160</v>
      </c>
      <c r="DEQ24" s="347" t="s">
        <v>3164</v>
      </c>
      <c r="DES24" s="376" t="s">
        <v>3163</v>
      </c>
      <c r="DET24" s="363" t="s">
        <v>3160</v>
      </c>
      <c r="DEU24" s="347" t="s">
        <v>3164</v>
      </c>
      <c r="DEW24" s="376" t="s">
        <v>3163</v>
      </c>
      <c r="DEX24" s="363" t="s">
        <v>3160</v>
      </c>
      <c r="DEY24" s="347" t="s">
        <v>3164</v>
      </c>
      <c r="DFA24" s="376" t="s">
        <v>3163</v>
      </c>
      <c r="DFB24" s="363" t="s">
        <v>3160</v>
      </c>
      <c r="DFC24" s="347" t="s">
        <v>3164</v>
      </c>
      <c r="DFE24" s="376" t="s">
        <v>3163</v>
      </c>
      <c r="DFF24" s="363" t="s">
        <v>3160</v>
      </c>
      <c r="DFG24" s="347" t="s">
        <v>3164</v>
      </c>
      <c r="DFI24" s="376" t="s">
        <v>3163</v>
      </c>
      <c r="DFJ24" s="363" t="s">
        <v>3160</v>
      </c>
      <c r="DFK24" s="347" t="s">
        <v>3164</v>
      </c>
      <c r="DFM24" s="376" t="s">
        <v>3163</v>
      </c>
      <c r="DFN24" s="363" t="s">
        <v>3160</v>
      </c>
      <c r="DFO24" s="347" t="s">
        <v>3164</v>
      </c>
      <c r="DFQ24" s="376" t="s">
        <v>3163</v>
      </c>
      <c r="DFR24" s="363" t="s">
        <v>3160</v>
      </c>
      <c r="DFS24" s="347" t="s">
        <v>3164</v>
      </c>
      <c r="DFU24" s="376" t="s">
        <v>3163</v>
      </c>
      <c r="DFV24" s="363" t="s">
        <v>3160</v>
      </c>
      <c r="DFW24" s="347" t="s">
        <v>3164</v>
      </c>
      <c r="DFY24" s="376" t="s">
        <v>3163</v>
      </c>
      <c r="DFZ24" s="363" t="s">
        <v>3160</v>
      </c>
      <c r="DGA24" s="347" t="s">
        <v>3164</v>
      </c>
      <c r="DGC24" s="376" t="s">
        <v>3163</v>
      </c>
      <c r="DGD24" s="363" t="s">
        <v>3160</v>
      </c>
      <c r="DGE24" s="347" t="s">
        <v>3164</v>
      </c>
      <c r="DGG24" s="376" t="s">
        <v>3163</v>
      </c>
      <c r="DGH24" s="363" t="s">
        <v>3160</v>
      </c>
      <c r="DGI24" s="347" t="s">
        <v>3164</v>
      </c>
      <c r="DGK24" s="376" t="s">
        <v>3163</v>
      </c>
      <c r="DGL24" s="363" t="s">
        <v>3160</v>
      </c>
      <c r="DGM24" s="347" t="s">
        <v>3164</v>
      </c>
      <c r="DGO24" s="376" t="s">
        <v>3163</v>
      </c>
      <c r="DGP24" s="363" t="s">
        <v>3160</v>
      </c>
      <c r="DGQ24" s="347" t="s">
        <v>3164</v>
      </c>
      <c r="DGS24" s="376" t="s">
        <v>3163</v>
      </c>
      <c r="DGT24" s="363" t="s">
        <v>3160</v>
      </c>
      <c r="DGU24" s="347" t="s">
        <v>3164</v>
      </c>
      <c r="DGW24" s="376" t="s">
        <v>3163</v>
      </c>
      <c r="DGX24" s="363" t="s">
        <v>3160</v>
      </c>
      <c r="DGY24" s="347" t="s">
        <v>3164</v>
      </c>
      <c r="DHA24" s="376" t="s">
        <v>3163</v>
      </c>
      <c r="DHB24" s="363" t="s">
        <v>3160</v>
      </c>
      <c r="DHC24" s="347" t="s">
        <v>3164</v>
      </c>
      <c r="DHE24" s="376" t="s">
        <v>3163</v>
      </c>
      <c r="DHF24" s="363" t="s">
        <v>3160</v>
      </c>
      <c r="DHG24" s="347" t="s">
        <v>3164</v>
      </c>
      <c r="DHI24" s="376" t="s">
        <v>3163</v>
      </c>
      <c r="DHJ24" s="363" t="s">
        <v>3160</v>
      </c>
      <c r="DHK24" s="347" t="s">
        <v>3164</v>
      </c>
      <c r="DHM24" s="376" t="s">
        <v>3163</v>
      </c>
      <c r="DHN24" s="363" t="s">
        <v>3160</v>
      </c>
      <c r="DHO24" s="347" t="s">
        <v>3164</v>
      </c>
      <c r="DHQ24" s="376" t="s">
        <v>3163</v>
      </c>
      <c r="DHR24" s="363" t="s">
        <v>3160</v>
      </c>
      <c r="DHS24" s="347" t="s">
        <v>3164</v>
      </c>
      <c r="DHU24" s="376" t="s">
        <v>3163</v>
      </c>
      <c r="DHV24" s="363" t="s">
        <v>3160</v>
      </c>
      <c r="DHW24" s="347" t="s">
        <v>3164</v>
      </c>
      <c r="DHY24" s="376" t="s">
        <v>3163</v>
      </c>
      <c r="DHZ24" s="363" t="s">
        <v>3160</v>
      </c>
      <c r="DIA24" s="347" t="s">
        <v>3164</v>
      </c>
      <c r="DIC24" s="376" t="s">
        <v>3163</v>
      </c>
      <c r="DID24" s="363" t="s">
        <v>3160</v>
      </c>
      <c r="DIE24" s="347" t="s">
        <v>3164</v>
      </c>
      <c r="DIG24" s="376" t="s">
        <v>3163</v>
      </c>
      <c r="DIH24" s="363" t="s">
        <v>3160</v>
      </c>
      <c r="DII24" s="347" t="s">
        <v>3164</v>
      </c>
      <c r="DIK24" s="376" t="s">
        <v>3163</v>
      </c>
      <c r="DIL24" s="363" t="s">
        <v>3160</v>
      </c>
      <c r="DIM24" s="347" t="s">
        <v>3164</v>
      </c>
      <c r="DIO24" s="376" t="s">
        <v>3163</v>
      </c>
      <c r="DIP24" s="363" t="s">
        <v>3160</v>
      </c>
      <c r="DIQ24" s="347" t="s">
        <v>3164</v>
      </c>
      <c r="DIS24" s="376" t="s">
        <v>3163</v>
      </c>
      <c r="DIT24" s="363" t="s">
        <v>3160</v>
      </c>
      <c r="DIU24" s="347" t="s">
        <v>3164</v>
      </c>
      <c r="DIW24" s="376" t="s">
        <v>3163</v>
      </c>
      <c r="DIX24" s="363" t="s">
        <v>3160</v>
      </c>
      <c r="DIY24" s="347" t="s">
        <v>3164</v>
      </c>
      <c r="DJA24" s="376" t="s">
        <v>3163</v>
      </c>
      <c r="DJB24" s="363" t="s">
        <v>3160</v>
      </c>
      <c r="DJC24" s="347" t="s">
        <v>3164</v>
      </c>
      <c r="DJE24" s="376" t="s">
        <v>3163</v>
      </c>
      <c r="DJF24" s="363" t="s">
        <v>3160</v>
      </c>
      <c r="DJG24" s="347" t="s">
        <v>3164</v>
      </c>
      <c r="DJI24" s="376" t="s">
        <v>3163</v>
      </c>
      <c r="DJJ24" s="363" t="s">
        <v>3160</v>
      </c>
      <c r="DJK24" s="347" t="s">
        <v>3164</v>
      </c>
      <c r="DJM24" s="376" t="s">
        <v>3163</v>
      </c>
      <c r="DJN24" s="363" t="s">
        <v>3160</v>
      </c>
      <c r="DJO24" s="347" t="s">
        <v>3164</v>
      </c>
      <c r="DJQ24" s="376" t="s">
        <v>3163</v>
      </c>
      <c r="DJR24" s="363" t="s">
        <v>3160</v>
      </c>
      <c r="DJS24" s="347" t="s">
        <v>3164</v>
      </c>
      <c r="DJU24" s="376" t="s">
        <v>3163</v>
      </c>
      <c r="DJV24" s="363" t="s">
        <v>3160</v>
      </c>
      <c r="DJW24" s="347" t="s">
        <v>3164</v>
      </c>
      <c r="DJY24" s="376" t="s">
        <v>3163</v>
      </c>
      <c r="DJZ24" s="363" t="s">
        <v>3160</v>
      </c>
      <c r="DKA24" s="347" t="s">
        <v>3164</v>
      </c>
      <c r="DKC24" s="376" t="s">
        <v>3163</v>
      </c>
      <c r="DKD24" s="363" t="s">
        <v>3160</v>
      </c>
      <c r="DKE24" s="347" t="s">
        <v>3164</v>
      </c>
      <c r="DKG24" s="376" t="s">
        <v>3163</v>
      </c>
      <c r="DKH24" s="363" t="s">
        <v>3160</v>
      </c>
      <c r="DKI24" s="347" t="s">
        <v>3164</v>
      </c>
      <c r="DKK24" s="376" t="s">
        <v>3163</v>
      </c>
      <c r="DKL24" s="363" t="s">
        <v>3160</v>
      </c>
      <c r="DKM24" s="347" t="s">
        <v>3164</v>
      </c>
      <c r="DKO24" s="376" t="s">
        <v>3163</v>
      </c>
      <c r="DKP24" s="363" t="s">
        <v>3160</v>
      </c>
      <c r="DKQ24" s="347" t="s">
        <v>3164</v>
      </c>
      <c r="DKS24" s="376" t="s">
        <v>3163</v>
      </c>
      <c r="DKT24" s="363" t="s">
        <v>3160</v>
      </c>
      <c r="DKU24" s="347" t="s">
        <v>3164</v>
      </c>
      <c r="DKW24" s="376" t="s">
        <v>3163</v>
      </c>
      <c r="DKX24" s="363" t="s">
        <v>3160</v>
      </c>
      <c r="DKY24" s="347" t="s">
        <v>3164</v>
      </c>
      <c r="DLA24" s="376" t="s">
        <v>3163</v>
      </c>
      <c r="DLB24" s="363" t="s">
        <v>3160</v>
      </c>
      <c r="DLC24" s="347" t="s">
        <v>3164</v>
      </c>
      <c r="DLE24" s="376" t="s">
        <v>3163</v>
      </c>
      <c r="DLF24" s="363" t="s">
        <v>3160</v>
      </c>
      <c r="DLG24" s="347" t="s">
        <v>3164</v>
      </c>
      <c r="DLI24" s="376" t="s">
        <v>3163</v>
      </c>
      <c r="DLJ24" s="363" t="s">
        <v>3160</v>
      </c>
      <c r="DLK24" s="347" t="s">
        <v>3164</v>
      </c>
      <c r="DLM24" s="376" t="s">
        <v>3163</v>
      </c>
      <c r="DLN24" s="363" t="s">
        <v>3160</v>
      </c>
      <c r="DLO24" s="347" t="s">
        <v>3164</v>
      </c>
      <c r="DLQ24" s="376" t="s">
        <v>3163</v>
      </c>
      <c r="DLR24" s="363" t="s">
        <v>3160</v>
      </c>
      <c r="DLS24" s="347" t="s">
        <v>3164</v>
      </c>
      <c r="DLU24" s="376" t="s">
        <v>3163</v>
      </c>
      <c r="DLV24" s="363" t="s">
        <v>3160</v>
      </c>
      <c r="DLW24" s="347" t="s">
        <v>3164</v>
      </c>
      <c r="DLY24" s="376" t="s">
        <v>3163</v>
      </c>
      <c r="DLZ24" s="363" t="s">
        <v>3160</v>
      </c>
      <c r="DMA24" s="347" t="s">
        <v>3164</v>
      </c>
      <c r="DMC24" s="376" t="s">
        <v>3163</v>
      </c>
      <c r="DMD24" s="363" t="s">
        <v>3160</v>
      </c>
      <c r="DME24" s="347" t="s">
        <v>3164</v>
      </c>
      <c r="DMG24" s="376" t="s">
        <v>3163</v>
      </c>
      <c r="DMH24" s="363" t="s">
        <v>3160</v>
      </c>
      <c r="DMI24" s="347" t="s">
        <v>3164</v>
      </c>
      <c r="DMK24" s="376" t="s">
        <v>3163</v>
      </c>
      <c r="DML24" s="363" t="s">
        <v>3160</v>
      </c>
      <c r="DMM24" s="347" t="s">
        <v>3164</v>
      </c>
      <c r="DMO24" s="376" t="s">
        <v>3163</v>
      </c>
      <c r="DMP24" s="363" t="s">
        <v>3160</v>
      </c>
      <c r="DMQ24" s="347" t="s">
        <v>3164</v>
      </c>
      <c r="DMS24" s="376" t="s">
        <v>3163</v>
      </c>
      <c r="DMT24" s="363" t="s">
        <v>3160</v>
      </c>
      <c r="DMU24" s="347" t="s">
        <v>3164</v>
      </c>
      <c r="DMW24" s="376" t="s">
        <v>3163</v>
      </c>
      <c r="DMX24" s="363" t="s">
        <v>3160</v>
      </c>
      <c r="DMY24" s="347" t="s">
        <v>3164</v>
      </c>
      <c r="DNA24" s="376" t="s">
        <v>3163</v>
      </c>
      <c r="DNB24" s="363" t="s">
        <v>3160</v>
      </c>
      <c r="DNC24" s="347" t="s">
        <v>3164</v>
      </c>
      <c r="DNE24" s="376" t="s">
        <v>3163</v>
      </c>
      <c r="DNF24" s="363" t="s">
        <v>3160</v>
      </c>
      <c r="DNG24" s="347" t="s">
        <v>3164</v>
      </c>
      <c r="DNI24" s="376" t="s">
        <v>3163</v>
      </c>
      <c r="DNJ24" s="363" t="s">
        <v>3160</v>
      </c>
      <c r="DNK24" s="347" t="s">
        <v>3164</v>
      </c>
      <c r="DNM24" s="376" t="s">
        <v>3163</v>
      </c>
      <c r="DNN24" s="363" t="s">
        <v>3160</v>
      </c>
      <c r="DNO24" s="347" t="s">
        <v>3164</v>
      </c>
      <c r="DNQ24" s="376" t="s">
        <v>3163</v>
      </c>
      <c r="DNR24" s="363" t="s">
        <v>3160</v>
      </c>
      <c r="DNS24" s="347" t="s">
        <v>3164</v>
      </c>
      <c r="DNU24" s="376" t="s">
        <v>3163</v>
      </c>
      <c r="DNV24" s="363" t="s">
        <v>3160</v>
      </c>
      <c r="DNW24" s="347" t="s">
        <v>3164</v>
      </c>
      <c r="DNY24" s="376" t="s">
        <v>3163</v>
      </c>
      <c r="DNZ24" s="363" t="s">
        <v>3160</v>
      </c>
      <c r="DOA24" s="347" t="s">
        <v>3164</v>
      </c>
      <c r="DOC24" s="376" t="s">
        <v>3163</v>
      </c>
      <c r="DOD24" s="363" t="s">
        <v>3160</v>
      </c>
      <c r="DOE24" s="347" t="s">
        <v>3164</v>
      </c>
      <c r="DOG24" s="376" t="s">
        <v>3163</v>
      </c>
      <c r="DOH24" s="363" t="s">
        <v>3160</v>
      </c>
      <c r="DOI24" s="347" t="s">
        <v>3164</v>
      </c>
      <c r="DOK24" s="376" t="s">
        <v>3163</v>
      </c>
      <c r="DOL24" s="363" t="s">
        <v>3160</v>
      </c>
      <c r="DOM24" s="347" t="s">
        <v>3164</v>
      </c>
      <c r="DOO24" s="376" t="s">
        <v>3163</v>
      </c>
      <c r="DOP24" s="363" t="s">
        <v>3160</v>
      </c>
      <c r="DOQ24" s="347" t="s">
        <v>3164</v>
      </c>
      <c r="DOS24" s="376" t="s">
        <v>3163</v>
      </c>
      <c r="DOT24" s="363" t="s">
        <v>3160</v>
      </c>
      <c r="DOU24" s="347" t="s">
        <v>3164</v>
      </c>
      <c r="DOW24" s="376" t="s">
        <v>3163</v>
      </c>
      <c r="DOX24" s="363" t="s">
        <v>3160</v>
      </c>
      <c r="DOY24" s="347" t="s">
        <v>3164</v>
      </c>
      <c r="DPA24" s="376" t="s">
        <v>3163</v>
      </c>
      <c r="DPB24" s="363" t="s">
        <v>3160</v>
      </c>
      <c r="DPC24" s="347" t="s">
        <v>3164</v>
      </c>
      <c r="DPE24" s="376" t="s">
        <v>3163</v>
      </c>
      <c r="DPF24" s="363" t="s">
        <v>3160</v>
      </c>
      <c r="DPG24" s="347" t="s">
        <v>3164</v>
      </c>
      <c r="DPI24" s="376" t="s">
        <v>3163</v>
      </c>
      <c r="DPJ24" s="363" t="s">
        <v>3160</v>
      </c>
      <c r="DPK24" s="347" t="s">
        <v>3164</v>
      </c>
      <c r="DPM24" s="376" t="s">
        <v>3163</v>
      </c>
      <c r="DPN24" s="363" t="s">
        <v>3160</v>
      </c>
      <c r="DPO24" s="347" t="s">
        <v>3164</v>
      </c>
      <c r="DPQ24" s="376" t="s">
        <v>3163</v>
      </c>
      <c r="DPR24" s="363" t="s">
        <v>3160</v>
      </c>
      <c r="DPS24" s="347" t="s">
        <v>3164</v>
      </c>
      <c r="DPU24" s="376" t="s">
        <v>3163</v>
      </c>
      <c r="DPV24" s="363" t="s">
        <v>3160</v>
      </c>
      <c r="DPW24" s="347" t="s">
        <v>3164</v>
      </c>
      <c r="DPY24" s="376" t="s">
        <v>3163</v>
      </c>
      <c r="DPZ24" s="363" t="s">
        <v>3160</v>
      </c>
      <c r="DQA24" s="347" t="s">
        <v>3164</v>
      </c>
      <c r="DQC24" s="376" t="s">
        <v>3163</v>
      </c>
      <c r="DQD24" s="363" t="s">
        <v>3160</v>
      </c>
      <c r="DQE24" s="347" t="s">
        <v>3164</v>
      </c>
      <c r="DQG24" s="376" t="s">
        <v>3163</v>
      </c>
      <c r="DQH24" s="363" t="s">
        <v>3160</v>
      </c>
      <c r="DQI24" s="347" t="s">
        <v>3164</v>
      </c>
      <c r="DQK24" s="376" t="s">
        <v>3163</v>
      </c>
      <c r="DQL24" s="363" t="s">
        <v>3160</v>
      </c>
      <c r="DQM24" s="347" t="s">
        <v>3164</v>
      </c>
      <c r="DQO24" s="376" t="s">
        <v>3163</v>
      </c>
      <c r="DQP24" s="363" t="s">
        <v>3160</v>
      </c>
      <c r="DQQ24" s="347" t="s">
        <v>3164</v>
      </c>
      <c r="DQS24" s="376" t="s">
        <v>3163</v>
      </c>
      <c r="DQT24" s="363" t="s">
        <v>3160</v>
      </c>
      <c r="DQU24" s="347" t="s">
        <v>3164</v>
      </c>
      <c r="DQW24" s="376" t="s">
        <v>3163</v>
      </c>
      <c r="DQX24" s="363" t="s">
        <v>3160</v>
      </c>
      <c r="DQY24" s="347" t="s">
        <v>3164</v>
      </c>
      <c r="DRA24" s="376" t="s">
        <v>3163</v>
      </c>
      <c r="DRB24" s="363" t="s">
        <v>3160</v>
      </c>
      <c r="DRC24" s="347" t="s">
        <v>3164</v>
      </c>
      <c r="DRE24" s="376" t="s">
        <v>3163</v>
      </c>
      <c r="DRF24" s="363" t="s">
        <v>3160</v>
      </c>
      <c r="DRG24" s="347" t="s">
        <v>3164</v>
      </c>
      <c r="DRI24" s="376" t="s">
        <v>3163</v>
      </c>
      <c r="DRJ24" s="363" t="s">
        <v>3160</v>
      </c>
      <c r="DRK24" s="347" t="s">
        <v>3164</v>
      </c>
      <c r="DRM24" s="376" t="s">
        <v>3163</v>
      </c>
      <c r="DRN24" s="363" t="s">
        <v>3160</v>
      </c>
      <c r="DRO24" s="347" t="s">
        <v>3164</v>
      </c>
      <c r="DRQ24" s="376" t="s">
        <v>3163</v>
      </c>
      <c r="DRR24" s="363" t="s">
        <v>3160</v>
      </c>
      <c r="DRS24" s="347" t="s">
        <v>3164</v>
      </c>
      <c r="DRU24" s="376" t="s">
        <v>3163</v>
      </c>
      <c r="DRV24" s="363" t="s">
        <v>3160</v>
      </c>
      <c r="DRW24" s="347" t="s">
        <v>3164</v>
      </c>
      <c r="DRY24" s="376" t="s">
        <v>3163</v>
      </c>
      <c r="DRZ24" s="363" t="s">
        <v>3160</v>
      </c>
      <c r="DSA24" s="347" t="s">
        <v>3164</v>
      </c>
      <c r="DSC24" s="376" t="s">
        <v>3163</v>
      </c>
      <c r="DSD24" s="363" t="s">
        <v>3160</v>
      </c>
      <c r="DSE24" s="347" t="s">
        <v>3164</v>
      </c>
      <c r="DSG24" s="376" t="s">
        <v>3163</v>
      </c>
      <c r="DSH24" s="363" t="s">
        <v>3160</v>
      </c>
      <c r="DSI24" s="347" t="s">
        <v>3164</v>
      </c>
      <c r="DSK24" s="376" t="s">
        <v>3163</v>
      </c>
      <c r="DSL24" s="363" t="s">
        <v>3160</v>
      </c>
      <c r="DSM24" s="347" t="s">
        <v>3164</v>
      </c>
      <c r="DSO24" s="376" t="s">
        <v>3163</v>
      </c>
      <c r="DSP24" s="363" t="s">
        <v>3160</v>
      </c>
      <c r="DSQ24" s="347" t="s">
        <v>3164</v>
      </c>
      <c r="DSS24" s="376" t="s">
        <v>3163</v>
      </c>
      <c r="DST24" s="363" t="s">
        <v>3160</v>
      </c>
      <c r="DSU24" s="347" t="s">
        <v>3164</v>
      </c>
      <c r="DSW24" s="376" t="s">
        <v>3163</v>
      </c>
      <c r="DSX24" s="363" t="s">
        <v>3160</v>
      </c>
      <c r="DSY24" s="347" t="s">
        <v>3164</v>
      </c>
      <c r="DTA24" s="376" t="s">
        <v>3163</v>
      </c>
      <c r="DTB24" s="363" t="s">
        <v>3160</v>
      </c>
      <c r="DTC24" s="347" t="s">
        <v>3164</v>
      </c>
      <c r="DTE24" s="376" t="s">
        <v>3163</v>
      </c>
      <c r="DTF24" s="363" t="s">
        <v>3160</v>
      </c>
      <c r="DTG24" s="347" t="s">
        <v>3164</v>
      </c>
      <c r="DTI24" s="376" t="s">
        <v>3163</v>
      </c>
      <c r="DTJ24" s="363" t="s">
        <v>3160</v>
      </c>
      <c r="DTK24" s="347" t="s">
        <v>3164</v>
      </c>
      <c r="DTM24" s="376" t="s">
        <v>3163</v>
      </c>
      <c r="DTN24" s="363" t="s">
        <v>3160</v>
      </c>
      <c r="DTO24" s="347" t="s">
        <v>3164</v>
      </c>
      <c r="DTQ24" s="376" t="s">
        <v>3163</v>
      </c>
      <c r="DTR24" s="363" t="s">
        <v>3160</v>
      </c>
      <c r="DTS24" s="347" t="s">
        <v>3164</v>
      </c>
      <c r="DTU24" s="376" t="s">
        <v>3163</v>
      </c>
      <c r="DTV24" s="363" t="s">
        <v>3160</v>
      </c>
      <c r="DTW24" s="347" t="s">
        <v>3164</v>
      </c>
      <c r="DTY24" s="376" t="s">
        <v>3163</v>
      </c>
      <c r="DTZ24" s="363" t="s">
        <v>3160</v>
      </c>
      <c r="DUA24" s="347" t="s">
        <v>3164</v>
      </c>
      <c r="DUC24" s="376" t="s">
        <v>3163</v>
      </c>
      <c r="DUD24" s="363" t="s">
        <v>3160</v>
      </c>
      <c r="DUE24" s="347" t="s">
        <v>3164</v>
      </c>
      <c r="DUG24" s="376" t="s">
        <v>3163</v>
      </c>
      <c r="DUH24" s="363" t="s">
        <v>3160</v>
      </c>
      <c r="DUI24" s="347" t="s">
        <v>3164</v>
      </c>
      <c r="DUK24" s="376" t="s">
        <v>3163</v>
      </c>
      <c r="DUL24" s="363" t="s">
        <v>3160</v>
      </c>
      <c r="DUM24" s="347" t="s">
        <v>3164</v>
      </c>
      <c r="DUO24" s="376" t="s">
        <v>3163</v>
      </c>
      <c r="DUP24" s="363" t="s">
        <v>3160</v>
      </c>
      <c r="DUQ24" s="347" t="s">
        <v>3164</v>
      </c>
      <c r="DUS24" s="376" t="s">
        <v>3163</v>
      </c>
      <c r="DUT24" s="363" t="s">
        <v>3160</v>
      </c>
      <c r="DUU24" s="347" t="s">
        <v>3164</v>
      </c>
      <c r="DUW24" s="376" t="s">
        <v>3163</v>
      </c>
      <c r="DUX24" s="363" t="s">
        <v>3160</v>
      </c>
      <c r="DUY24" s="347" t="s">
        <v>3164</v>
      </c>
      <c r="DVA24" s="376" t="s">
        <v>3163</v>
      </c>
      <c r="DVB24" s="363" t="s">
        <v>3160</v>
      </c>
      <c r="DVC24" s="347" t="s">
        <v>3164</v>
      </c>
      <c r="DVE24" s="376" t="s">
        <v>3163</v>
      </c>
      <c r="DVF24" s="363" t="s">
        <v>3160</v>
      </c>
      <c r="DVG24" s="347" t="s">
        <v>3164</v>
      </c>
      <c r="DVI24" s="376" t="s">
        <v>3163</v>
      </c>
      <c r="DVJ24" s="363" t="s">
        <v>3160</v>
      </c>
      <c r="DVK24" s="347" t="s">
        <v>3164</v>
      </c>
      <c r="DVM24" s="376" t="s">
        <v>3163</v>
      </c>
      <c r="DVN24" s="363" t="s">
        <v>3160</v>
      </c>
      <c r="DVO24" s="347" t="s">
        <v>3164</v>
      </c>
      <c r="DVQ24" s="376" t="s">
        <v>3163</v>
      </c>
      <c r="DVR24" s="363" t="s">
        <v>3160</v>
      </c>
      <c r="DVS24" s="347" t="s">
        <v>3164</v>
      </c>
      <c r="DVU24" s="376" t="s">
        <v>3163</v>
      </c>
      <c r="DVV24" s="363" t="s">
        <v>3160</v>
      </c>
      <c r="DVW24" s="347" t="s">
        <v>3164</v>
      </c>
      <c r="DVY24" s="376" t="s">
        <v>3163</v>
      </c>
      <c r="DVZ24" s="363" t="s">
        <v>3160</v>
      </c>
      <c r="DWA24" s="347" t="s">
        <v>3164</v>
      </c>
      <c r="DWC24" s="376" t="s">
        <v>3163</v>
      </c>
      <c r="DWD24" s="363" t="s">
        <v>3160</v>
      </c>
      <c r="DWE24" s="347" t="s">
        <v>3164</v>
      </c>
      <c r="DWG24" s="376" t="s">
        <v>3163</v>
      </c>
      <c r="DWH24" s="363" t="s">
        <v>3160</v>
      </c>
      <c r="DWI24" s="347" t="s">
        <v>3164</v>
      </c>
      <c r="DWK24" s="376" t="s">
        <v>3163</v>
      </c>
      <c r="DWL24" s="363" t="s">
        <v>3160</v>
      </c>
      <c r="DWM24" s="347" t="s">
        <v>3164</v>
      </c>
      <c r="DWO24" s="376" t="s">
        <v>3163</v>
      </c>
      <c r="DWP24" s="363" t="s">
        <v>3160</v>
      </c>
      <c r="DWQ24" s="347" t="s">
        <v>3164</v>
      </c>
      <c r="DWS24" s="376" t="s">
        <v>3163</v>
      </c>
      <c r="DWT24" s="363" t="s">
        <v>3160</v>
      </c>
      <c r="DWU24" s="347" t="s">
        <v>3164</v>
      </c>
      <c r="DWW24" s="376" t="s">
        <v>3163</v>
      </c>
      <c r="DWX24" s="363" t="s">
        <v>3160</v>
      </c>
      <c r="DWY24" s="347" t="s">
        <v>3164</v>
      </c>
      <c r="DXA24" s="376" t="s">
        <v>3163</v>
      </c>
      <c r="DXB24" s="363" t="s">
        <v>3160</v>
      </c>
      <c r="DXC24" s="347" t="s">
        <v>3164</v>
      </c>
      <c r="DXE24" s="376" t="s">
        <v>3163</v>
      </c>
      <c r="DXF24" s="363" t="s">
        <v>3160</v>
      </c>
      <c r="DXG24" s="347" t="s">
        <v>3164</v>
      </c>
      <c r="DXI24" s="376" t="s">
        <v>3163</v>
      </c>
      <c r="DXJ24" s="363" t="s">
        <v>3160</v>
      </c>
      <c r="DXK24" s="347" t="s">
        <v>3164</v>
      </c>
      <c r="DXM24" s="376" t="s">
        <v>3163</v>
      </c>
      <c r="DXN24" s="363" t="s">
        <v>3160</v>
      </c>
      <c r="DXO24" s="347" t="s">
        <v>3164</v>
      </c>
      <c r="DXQ24" s="376" t="s">
        <v>3163</v>
      </c>
      <c r="DXR24" s="363" t="s">
        <v>3160</v>
      </c>
      <c r="DXS24" s="347" t="s">
        <v>3164</v>
      </c>
      <c r="DXU24" s="376" t="s">
        <v>3163</v>
      </c>
      <c r="DXV24" s="363" t="s">
        <v>3160</v>
      </c>
      <c r="DXW24" s="347" t="s">
        <v>3164</v>
      </c>
      <c r="DXY24" s="376" t="s">
        <v>3163</v>
      </c>
      <c r="DXZ24" s="363" t="s">
        <v>3160</v>
      </c>
      <c r="DYA24" s="347" t="s">
        <v>3164</v>
      </c>
      <c r="DYC24" s="376" t="s">
        <v>3163</v>
      </c>
      <c r="DYD24" s="363" t="s">
        <v>3160</v>
      </c>
      <c r="DYE24" s="347" t="s">
        <v>3164</v>
      </c>
      <c r="DYG24" s="376" t="s">
        <v>3163</v>
      </c>
      <c r="DYH24" s="363" t="s">
        <v>3160</v>
      </c>
      <c r="DYI24" s="347" t="s">
        <v>3164</v>
      </c>
      <c r="DYK24" s="376" t="s">
        <v>3163</v>
      </c>
      <c r="DYL24" s="363" t="s">
        <v>3160</v>
      </c>
      <c r="DYM24" s="347" t="s">
        <v>3164</v>
      </c>
      <c r="DYO24" s="376" t="s">
        <v>3163</v>
      </c>
      <c r="DYP24" s="363" t="s">
        <v>3160</v>
      </c>
      <c r="DYQ24" s="347" t="s">
        <v>3164</v>
      </c>
      <c r="DYS24" s="376" t="s">
        <v>3163</v>
      </c>
      <c r="DYT24" s="363" t="s">
        <v>3160</v>
      </c>
      <c r="DYU24" s="347" t="s">
        <v>3164</v>
      </c>
      <c r="DYW24" s="376" t="s">
        <v>3163</v>
      </c>
      <c r="DYX24" s="363" t="s">
        <v>3160</v>
      </c>
      <c r="DYY24" s="347" t="s">
        <v>3164</v>
      </c>
      <c r="DZA24" s="376" t="s">
        <v>3163</v>
      </c>
      <c r="DZB24" s="363" t="s">
        <v>3160</v>
      </c>
      <c r="DZC24" s="347" t="s">
        <v>3164</v>
      </c>
      <c r="DZE24" s="376" t="s">
        <v>3163</v>
      </c>
      <c r="DZF24" s="363" t="s">
        <v>3160</v>
      </c>
      <c r="DZG24" s="347" t="s">
        <v>3164</v>
      </c>
      <c r="DZI24" s="376" t="s">
        <v>3163</v>
      </c>
      <c r="DZJ24" s="363" t="s">
        <v>3160</v>
      </c>
      <c r="DZK24" s="347" t="s">
        <v>3164</v>
      </c>
      <c r="DZM24" s="376" t="s">
        <v>3163</v>
      </c>
      <c r="DZN24" s="363" t="s">
        <v>3160</v>
      </c>
      <c r="DZO24" s="347" t="s">
        <v>3164</v>
      </c>
      <c r="DZQ24" s="376" t="s">
        <v>3163</v>
      </c>
      <c r="DZR24" s="363" t="s">
        <v>3160</v>
      </c>
      <c r="DZS24" s="347" t="s">
        <v>3164</v>
      </c>
      <c r="DZU24" s="376" t="s">
        <v>3163</v>
      </c>
      <c r="DZV24" s="363" t="s">
        <v>3160</v>
      </c>
      <c r="DZW24" s="347" t="s">
        <v>3164</v>
      </c>
      <c r="DZY24" s="376" t="s">
        <v>3163</v>
      </c>
      <c r="DZZ24" s="363" t="s">
        <v>3160</v>
      </c>
      <c r="EAA24" s="347" t="s">
        <v>3164</v>
      </c>
      <c r="EAC24" s="376" t="s">
        <v>3163</v>
      </c>
      <c r="EAD24" s="363" t="s">
        <v>3160</v>
      </c>
      <c r="EAE24" s="347" t="s">
        <v>3164</v>
      </c>
      <c r="EAG24" s="376" t="s">
        <v>3163</v>
      </c>
      <c r="EAH24" s="363" t="s">
        <v>3160</v>
      </c>
      <c r="EAI24" s="347" t="s">
        <v>3164</v>
      </c>
      <c r="EAK24" s="376" t="s">
        <v>3163</v>
      </c>
      <c r="EAL24" s="363" t="s">
        <v>3160</v>
      </c>
      <c r="EAM24" s="347" t="s">
        <v>3164</v>
      </c>
      <c r="EAO24" s="376" t="s">
        <v>3163</v>
      </c>
      <c r="EAP24" s="363" t="s">
        <v>3160</v>
      </c>
      <c r="EAQ24" s="347" t="s">
        <v>3164</v>
      </c>
      <c r="EAS24" s="376" t="s">
        <v>3163</v>
      </c>
      <c r="EAT24" s="363" t="s">
        <v>3160</v>
      </c>
      <c r="EAU24" s="347" t="s">
        <v>3164</v>
      </c>
      <c r="EAW24" s="376" t="s">
        <v>3163</v>
      </c>
      <c r="EAX24" s="363" t="s">
        <v>3160</v>
      </c>
      <c r="EAY24" s="347" t="s">
        <v>3164</v>
      </c>
      <c r="EBA24" s="376" t="s">
        <v>3163</v>
      </c>
      <c r="EBB24" s="363" t="s">
        <v>3160</v>
      </c>
      <c r="EBC24" s="347" t="s">
        <v>3164</v>
      </c>
      <c r="EBE24" s="376" t="s">
        <v>3163</v>
      </c>
      <c r="EBF24" s="363" t="s">
        <v>3160</v>
      </c>
      <c r="EBG24" s="347" t="s">
        <v>3164</v>
      </c>
      <c r="EBI24" s="376" t="s">
        <v>3163</v>
      </c>
      <c r="EBJ24" s="363" t="s">
        <v>3160</v>
      </c>
      <c r="EBK24" s="347" t="s">
        <v>3164</v>
      </c>
      <c r="EBM24" s="376" t="s">
        <v>3163</v>
      </c>
      <c r="EBN24" s="363" t="s">
        <v>3160</v>
      </c>
      <c r="EBO24" s="347" t="s">
        <v>3164</v>
      </c>
      <c r="EBQ24" s="376" t="s">
        <v>3163</v>
      </c>
      <c r="EBR24" s="363" t="s">
        <v>3160</v>
      </c>
      <c r="EBS24" s="347" t="s">
        <v>3164</v>
      </c>
      <c r="EBU24" s="376" t="s">
        <v>3163</v>
      </c>
      <c r="EBV24" s="363" t="s">
        <v>3160</v>
      </c>
      <c r="EBW24" s="347" t="s">
        <v>3164</v>
      </c>
      <c r="EBY24" s="376" t="s">
        <v>3163</v>
      </c>
      <c r="EBZ24" s="363" t="s">
        <v>3160</v>
      </c>
      <c r="ECA24" s="347" t="s">
        <v>3164</v>
      </c>
      <c r="ECC24" s="376" t="s">
        <v>3163</v>
      </c>
      <c r="ECD24" s="363" t="s">
        <v>3160</v>
      </c>
      <c r="ECE24" s="347" t="s">
        <v>3164</v>
      </c>
      <c r="ECG24" s="376" t="s">
        <v>3163</v>
      </c>
      <c r="ECH24" s="363" t="s">
        <v>3160</v>
      </c>
      <c r="ECI24" s="347" t="s">
        <v>3164</v>
      </c>
      <c r="ECK24" s="376" t="s">
        <v>3163</v>
      </c>
      <c r="ECL24" s="363" t="s">
        <v>3160</v>
      </c>
      <c r="ECM24" s="347" t="s">
        <v>3164</v>
      </c>
      <c r="ECO24" s="376" t="s">
        <v>3163</v>
      </c>
      <c r="ECP24" s="363" t="s">
        <v>3160</v>
      </c>
      <c r="ECQ24" s="347" t="s">
        <v>3164</v>
      </c>
      <c r="ECS24" s="376" t="s">
        <v>3163</v>
      </c>
      <c r="ECT24" s="363" t="s">
        <v>3160</v>
      </c>
      <c r="ECU24" s="347" t="s">
        <v>3164</v>
      </c>
      <c r="ECW24" s="376" t="s">
        <v>3163</v>
      </c>
      <c r="ECX24" s="363" t="s">
        <v>3160</v>
      </c>
      <c r="ECY24" s="347" t="s">
        <v>3164</v>
      </c>
      <c r="EDA24" s="376" t="s">
        <v>3163</v>
      </c>
      <c r="EDB24" s="363" t="s">
        <v>3160</v>
      </c>
      <c r="EDC24" s="347" t="s">
        <v>3164</v>
      </c>
      <c r="EDE24" s="376" t="s">
        <v>3163</v>
      </c>
      <c r="EDF24" s="363" t="s">
        <v>3160</v>
      </c>
      <c r="EDG24" s="347" t="s">
        <v>3164</v>
      </c>
      <c r="EDI24" s="376" t="s">
        <v>3163</v>
      </c>
      <c r="EDJ24" s="363" t="s">
        <v>3160</v>
      </c>
      <c r="EDK24" s="347" t="s">
        <v>3164</v>
      </c>
      <c r="EDM24" s="376" t="s">
        <v>3163</v>
      </c>
      <c r="EDN24" s="363" t="s">
        <v>3160</v>
      </c>
      <c r="EDO24" s="347" t="s">
        <v>3164</v>
      </c>
      <c r="EDQ24" s="376" t="s">
        <v>3163</v>
      </c>
      <c r="EDR24" s="363" t="s">
        <v>3160</v>
      </c>
      <c r="EDS24" s="347" t="s">
        <v>3164</v>
      </c>
      <c r="EDU24" s="376" t="s">
        <v>3163</v>
      </c>
      <c r="EDV24" s="363" t="s">
        <v>3160</v>
      </c>
      <c r="EDW24" s="347" t="s">
        <v>3164</v>
      </c>
      <c r="EDY24" s="376" t="s">
        <v>3163</v>
      </c>
      <c r="EDZ24" s="363" t="s">
        <v>3160</v>
      </c>
      <c r="EEA24" s="347" t="s">
        <v>3164</v>
      </c>
      <c r="EEC24" s="376" t="s">
        <v>3163</v>
      </c>
      <c r="EED24" s="363" t="s">
        <v>3160</v>
      </c>
      <c r="EEE24" s="347" t="s">
        <v>3164</v>
      </c>
      <c r="EEG24" s="376" t="s">
        <v>3163</v>
      </c>
      <c r="EEH24" s="363" t="s">
        <v>3160</v>
      </c>
      <c r="EEI24" s="347" t="s">
        <v>3164</v>
      </c>
      <c r="EEK24" s="376" t="s">
        <v>3163</v>
      </c>
      <c r="EEL24" s="363" t="s">
        <v>3160</v>
      </c>
      <c r="EEM24" s="347" t="s">
        <v>3164</v>
      </c>
      <c r="EEO24" s="376" t="s">
        <v>3163</v>
      </c>
      <c r="EEP24" s="363" t="s">
        <v>3160</v>
      </c>
      <c r="EEQ24" s="347" t="s">
        <v>3164</v>
      </c>
      <c r="EES24" s="376" t="s">
        <v>3163</v>
      </c>
      <c r="EET24" s="363" t="s">
        <v>3160</v>
      </c>
      <c r="EEU24" s="347" t="s">
        <v>3164</v>
      </c>
      <c r="EEW24" s="376" t="s">
        <v>3163</v>
      </c>
      <c r="EEX24" s="363" t="s">
        <v>3160</v>
      </c>
      <c r="EEY24" s="347" t="s">
        <v>3164</v>
      </c>
      <c r="EFA24" s="376" t="s">
        <v>3163</v>
      </c>
      <c r="EFB24" s="363" t="s">
        <v>3160</v>
      </c>
      <c r="EFC24" s="347" t="s">
        <v>3164</v>
      </c>
      <c r="EFE24" s="376" t="s">
        <v>3163</v>
      </c>
      <c r="EFF24" s="363" t="s">
        <v>3160</v>
      </c>
      <c r="EFG24" s="347" t="s">
        <v>3164</v>
      </c>
      <c r="EFI24" s="376" t="s">
        <v>3163</v>
      </c>
      <c r="EFJ24" s="363" t="s">
        <v>3160</v>
      </c>
      <c r="EFK24" s="347" t="s">
        <v>3164</v>
      </c>
      <c r="EFM24" s="376" t="s">
        <v>3163</v>
      </c>
      <c r="EFN24" s="363" t="s">
        <v>3160</v>
      </c>
      <c r="EFO24" s="347" t="s">
        <v>3164</v>
      </c>
      <c r="EFQ24" s="376" t="s">
        <v>3163</v>
      </c>
      <c r="EFR24" s="363" t="s">
        <v>3160</v>
      </c>
      <c r="EFS24" s="347" t="s">
        <v>3164</v>
      </c>
      <c r="EFU24" s="376" t="s">
        <v>3163</v>
      </c>
      <c r="EFV24" s="363" t="s">
        <v>3160</v>
      </c>
      <c r="EFW24" s="347" t="s">
        <v>3164</v>
      </c>
      <c r="EFY24" s="376" t="s">
        <v>3163</v>
      </c>
      <c r="EFZ24" s="363" t="s">
        <v>3160</v>
      </c>
      <c r="EGA24" s="347" t="s">
        <v>3164</v>
      </c>
      <c r="EGC24" s="376" t="s">
        <v>3163</v>
      </c>
      <c r="EGD24" s="363" t="s">
        <v>3160</v>
      </c>
      <c r="EGE24" s="347" t="s">
        <v>3164</v>
      </c>
      <c r="EGG24" s="376" t="s">
        <v>3163</v>
      </c>
      <c r="EGH24" s="363" t="s">
        <v>3160</v>
      </c>
      <c r="EGI24" s="347" t="s">
        <v>3164</v>
      </c>
      <c r="EGK24" s="376" t="s">
        <v>3163</v>
      </c>
      <c r="EGL24" s="363" t="s">
        <v>3160</v>
      </c>
      <c r="EGM24" s="347" t="s">
        <v>3164</v>
      </c>
      <c r="EGO24" s="376" t="s">
        <v>3163</v>
      </c>
      <c r="EGP24" s="363" t="s">
        <v>3160</v>
      </c>
      <c r="EGQ24" s="347" t="s">
        <v>3164</v>
      </c>
      <c r="EGS24" s="376" t="s">
        <v>3163</v>
      </c>
      <c r="EGT24" s="363" t="s">
        <v>3160</v>
      </c>
      <c r="EGU24" s="347" t="s">
        <v>3164</v>
      </c>
      <c r="EGW24" s="376" t="s">
        <v>3163</v>
      </c>
      <c r="EGX24" s="363" t="s">
        <v>3160</v>
      </c>
      <c r="EGY24" s="347" t="s">
        <v>3164</v>
      </c>
      <c r="EHA24" s="376" t="s">
        <v>3163</v>
      </c>
      <c r="EHB24" s="363" t="s">
        <v>3160</v>
      </c>
      <c r="EHC24" s="347" t="s">
        <v>3164</v>
      </c>
      <c r="EHE24" s="376" t="s">
        <v>3163</v>
      </c>
      <c r="EHF24" s="363" t="s">
        <v>3160</v>
      </c>
      <c r="EHG24" s="347" t="s">
        <v>3164</v>
      </c>
      <c r="EHI24" s="376" t="s">
        <v>3163</v>
      </c>
      <c r="EHJ24" s="363" t="s">
        <v>3160</v>
      </c>
      <c r="EHK24" s="347" t="s">
        <v>3164</v>
      </c>
      <c r="EHM24" s="376" t="s">
        <v>3163</v>
      </c>
      <c r="EHN24" s="363" t="s">
        <v>3160</v>
      </c>
      <c r="EHO24" s="347" t="s">
        <v>3164</v>
      </c>
      <c r="EHQ24" s="376" t="s">
        <v>3163</v>
      </c>
      <c r="EHR24" s="363" t="s">
        <v>3160</v>
      </c>
      <c r="EHS24" s="347" t="s">
        <v>3164</v>
      </c>
      <c r="EHU24" s="376" t="s">
        <v>3163</v>
      </c>
      <c r="EHV24" s="363" t="s">
        <v>3160</v>
      </c>
      <c r="EHW24" s="347" t="s">
        <v>3164</v>
      </c>
      <c r="EHY24" s="376" t="s">
        <v>3163</v>
      </c>
      <c r="EHZ24" s="363" t="s">
        <v>3160</v>
      </c>
      <c r="EIA24" s="347" t="s">
        <v>3164</v>
      </c>
      <c r="EIC24" s="376" t="s">
        <v>3163</v>
      </c>
      <c r="EID24" s="363" t="s">
        <v>3160</v>
      </c>
      <c r="EIE24" s="347" t="s">
        <v>3164</v>
      </c>
      <c r="EIG24" s="376" t="s">
        <v>3163</v>
      </c>
      <c r="EIH24" s="363" t="s">
        <v>3160</v>
      </c>
      <c r="EII24" s="347" t="s">
        <v>3164</v>
      </c>
      <c r="EIK24" s="376" t="s">
        <v>3163</v>
      </c>
      <c r="EIL24" s="363" t="s">
        <v>3160</v>
      </c>
      <c r="EIM24" s="347" t="s">
        <v>3164</v>
      </c>
      <c r="EIO24" s="376" t="s">
        <v>3163</v>
      </c>
      <c r="EIP24" s="363" t="s">
        <v>3160</v>
      </c>
      <c r="EIQ24" s="347" t="s">
        <v>3164</v>
      </c>
      <c r="EIS24" s="376" t="s">
        <v>3163</v>
      </c>
      <c r="EIT24" s="363" t="s">
        <v>3160</v>
      </c>
      <c r="EIU24" s="347" t="s">
        <v>3164</v>
      </c>
      <c r="EIW24" s="376" t="s">
        <v>3163</v>
      </c>
      <c r="EIX24" s="363" t="s">
        <v>3160</v>
      </c>
      <c r="EIY24" s="347" t="s">
        <v>3164</v>
      </c>
      <c r="EJA24" s="376" t="s">
        <v>3163</v>
      </c>
      <c r="EJB24" s="363" t="s">
        <v>3160</v>
      </c>
      <c r="EJC24" s="347" t="s">
        <v>3164</v>
      </c>
      <c r="EJE24" s="376" t="s">
        <v>3163</v>
      </c>
      <c r="EJF24" s="363" t="s">
        <v>3160</v>
      </c>
      <c r="EJG24" s="347" t="s">
        <v>3164</v>
      </c>
      <c r="EJI24" s="376" t="s">
        <v>3163</v>
      </c>
      <c r="EJJ24" s="363" t="s">
        <v>3160</v>
      </c>
      <c r="EJK24" s="347" t="s">
        <v>3164</v>
      </c>
      <c r="EJM24" s="376" t="s">
        <v>3163</v>
      </c>
      <c r="EJN24" s="363" t="s">
        <v>3160</v>
      </c>
      <c r="EJO24" s="347" t="s">
        <v>3164</v>
      </c>
      <c r="EJQ24" s="376" t="s">
        <v>3163</v>
      </c>
      <c r="EJR24" s="363" t="s">
        <v>3160</v>
      </c>
      <c r="EJS24" s="347" t="s">
        <v>3164</v>
      </c>
      <c r="EJU24" s="376" t="s">
        <v>3163</v>
      </c>
      <c r="EJV24" s="363" t="s">
        <v>3160</v>
      </c>
      <c r="EJW24" s="347" t="s">
        <v>3164</v>
      </c>
      <c r="EJY24" s="376" t="s">
        <v>3163</v>
      </c>
      <c r="EJZ24" s="363" t="s">
        <v>3160</v>
      </c>
      <c r="EKA24" s="347" t="s">
        <v>3164</v>
      </c>
      <c r="EKC24" s="376" t="s">
        <v>3163</v>
      </c>
      <c r="EKD24" s="363" t="s">
        <v>3160</v>
      </c>
      <c r="EKE24" s="347" t="s">
        <v>3164</v>
      </c>
      <c r="EKG24" s="376" t="s">
        <v>3163</v>
      </c>
      <c r="EKH24" s="363" t="s">
        <v>3160</v>
      </c>
      <c r="EKI24" s="347" t="s">
        <v>3164</v>
      </c>
      <c r="EKK24" s="376" t="s">
        <v>3163</v>
      </c>
      <c r="EKL24" s="363" t="s">
        <v>3160</v>
      </c>
      <c r="EKM24" s="347" t="s">
        <v>3164</v>
      </c>
      <c r="EKO24" s="376" t="s">
        <v>3163</v>
      </c>
      <c r="EKP24" s="363" t="s">
        <v>3160</v>
      </c>
      <c r="EKQ24" s="347" t="s">
        <v>3164</v>
      </c>
      <c r="EKS24" s="376" t="s">
        <v>3163</v>
      </c>
      <c r="EKT24" s="363" t="s">
        <v>3160</v>
      </c>
      <c r="EKU24" s="347" t="s">
        <v>3164</v>
      </c>
      <c r="EKW24" s="376" t="s">
        <v>3163</v>
      </c>
      <c r="EKX24" s="363" t="s">
        <v>3160</v>
      </c>
      <c r="EKY24" s="347" t="s">
        <v>3164</v>
      </c>
      <c r="ELA24" s="376" t="s">
        <v>3163</v>
      </c>
      <c r="ELB24" s="363" t="s">
        <v>3160</v>
      </c>
      <c r="ELC24" s="347" t="s">
        <v>3164</v>
      </c>
      <c r="ELE24" s="376" t="s">
        <v>3163</v>
      </c>
      <c r="ELF24" s="363" t="s">
        <v>3160</v>
      </c>
      <c r="ELG24" s="347" t="s">
        <v>3164</v>
      </c>
      <c r="ELI24" s="376" t="s">
        <v>3163</v>
      </c>
      <c r="ELJ24" s="363" t="s">
        <v>3160</v>
      </c>
      <c r="ELK24" s="347" t="s">
        <v>3164</v>
      </c>
      <c r="ELM24" s="376" t="s">
        <v>3163</v>
      </c>
      <c r="ELN24" s="363" t="s">
        <v>3160</v>
      </c>
      <c r="ELO24" s="347" t="s">
        <v>3164</v>
      </c>
      <c r="ELQ24" s="376" t="s">
        <v>3163</v>
      </c>
      <c r="ELR24" s="363" t="s">
        <v>3160</v>
      </c>
      <c r="ELS24" s="347" t="s">
        <v>3164</v>
      </c>
      <c r="ELU24" s="376" t="s">
        <v>3163</v>
      </c>
      <c r="ELV24" s="363" t="s">
        <v>3160</v>
      </c>
      <c r="ELW24" s="347" t="s">
        <v>3164</v>
      </c>
      <c r="ELY24" s="376" t="s">
        <v>3163</v>
      </c>
      <c r="ELZ24" s="363" t="s">
        <v>3160</v>
      </c>
      <c r="EMA24" s="347" t="s">
        <v>3164</v>
      </c>
      <c r="EMC24" s="376" t="s">
        <v>3163</v>
      </c>
      <c r="EMD24" s="363" t="s">
        <v>3160</v>
      </c>
      <c r="EME24" s="347" t="s">
        <v>3164</v>
      </c>
      <c r="EMG24" s="376" t="s">
        <v>3163</v>
      </c>
      <c r="EMH24" s="363" t="s">
        <v>3160</v>
      </c>
      <c r="EMI24" s="347" t="s">
        <v>3164</v>
      </c>
      <c r="EMK24" s="376" t="s">
        <v>3163</v>
      </c>
      <c r="EML24" s="363" t="s">
        <v>3160</v>
      </c>
      <c r="EMM24" s="347" t="s">
        <v>3164</v>
      </c>
      <c r="EMO24" s="376" t="s">
        <v>3163</v>
      </c>
      <c r="EMP24" s="363" t="s">
        <v>3160</v>
      </c>
      <c r="EMQ24" s="347" t="s">
        <v>3164</v>
      </c>
      <c r="EMS24" s="376" t="s">
        <v>3163</v>
      </c>
      <c r="EMT24" s="363" t="s">
        <v>3160</v>
      </c>
      <c r="EMU24" s="347" t="s">
        <v>3164</v>
      </c>
      <c r="EMW24" s="376" t="s">
        <v>3163</v>
      </c>
      <c r="EMX24" s="363" t="s">
        <v>3160</v>
      </c>
      <c r="EMY24" s="347" t="s">
        <v>3164</v>
      </c>
      <c r="ENA24" s="376" t="s">
        <v>3163</v>
      </c>
      <c r="ENB24" s="363" t="s">
        <v>3160</v>
      </c>
      <c r="ENC24" s="347" t="s">
        <v>3164</v>
      </c>
      <c r="ENE24" s="376" t="s">
        <v>3163</v>
      </c>
      <c r="ENF24" s="363" t="s">
        <v>3160</v>
      </c>
      <c r="ENG24" s="347" t="s">
        <v>3164</v>
      </c>
      <c r="ENI24" s="376" t="s">
        <v>3163</v>
      </c>
      <c r="ENJ24" s="363" t="s">
        <v>3160</v>
      </c>
      <c r="ENK24" s="347" t="s">
        <v>3164</v>
      </c>
      <c r="ENM24" s="376" t="s">
        <v>3163</v>
      </c>
      <c r="ENN24" s="363" t="s">
        <v>3160</v>
      </c>
      <c r="ENO24" s="347" t="s">
        <v>3164</v>
      </c>
      <c r="ENQ24" s="376" t="s">
        <v>3163</v>
      </c>
      <c r="ENR24" s="363" t="s">
        <v>3160</v>
      </c>
      <c r="ENS24" s="347" t="s">
        <v>3164</v>
      </c>
      <c r="ENU24" s="376" t="s">
        <v>3163</v>
      </c>
      <c r="ENV24" s="363" t="s">
        <v>3160</v>
      </c>
      <c r="ENW24" s="347" t="s">
        <v>3164</v>
      </c>
      <c r="ENY24" s="376" t="s">
        <v>3163</v>
      </c>
      <c r="ENZ24" s="363" t="s">
        <v>3160</v>
      </c>
      <c r="EOA24" s="347" t="s">
        <v>3164</v>
      </c>
      <c r="EOC24" s="376" t="s">
        <v>3163</v>
      </c>
      <c r="EOD24" s="363" t="s">
        <v>3160</v>
      </c>
      <c r="EOE24" s="347" t="s">
        <v>3164</v>
      </c>
      <c r="EOG24" s="376" t="s">
        <v>3163</v>
      </c>
      <c r="EOH24" s="363" t="s">
        <v>3160</v>
      </c>
      <c r="EOI24" s="347" t="s">
        <v>3164</v>
      </c>
      <c r="EOK24" s="376" t="s">
        <v>3163</v>
      </c>
      <c r="EOL24" s="363" t="s">
        <v>3160</v>
      </c>
      <c r="EOM24" s="347" t="s">
        <v>3164</v>
      </c>
      <c r="EOO24" s="376" t="s">
        <v>3163</v>
      </c>
      <c r="EOP24" s="363" t="s">
        <v>3160</v>
      </c>
      <c r="EOQ24" s="347" t="s">
        <v>3164</v>
      </c>
      <c r="EOS24" s="376" t="s">
        <v>3163</v>
      </c>
      <c r="EOT24" s="363" t="s">
        <v>3160</v>
      </c>
      <c r="EOU24" s="347" t="s">
        <v>3164</v>
      </c>
      <c r="EOW24" s="376" t="s">
        <v>3163</v>
      </c>
      <c r="EOX24" s="363" t="s">
        <v>3160</v>
      </c>
      <c r="EOY24" s="347" t="s">
        <v>3164</v>
      </c>
      <c r="EPA24" s="376" t="s">
        <v>3163</v>
      </c>
      <c r="EPB24" s="363" t="s">
        <v>3160</v>
      </c>
      <c r="EPC24" s="347" t="s">
        <v>3164</v>
      </c>
      <c r="EPE24" s="376" t="s">
        <v>3163</v>
      </c>
      <c r="EPF24" s="363" t="s">
        <v>3160</v>
      </c>
      <c r="EPG24" s="347" t="s">
        <v>3164</v>
      </c>
      <c r="EPI24" s="376" t="s">
        <v>3163</v>
      </c>
      <c r="EPJ24" s="363" t="s">
        <v>3160</v>
      </c>
      <c r="EPK24" s="347" t="s">
        <v>3164</v>
      </c>
      <c r="EPM24" s="376" t="s">
        <v>3163</v>
      </c>
      <c r="EPN24" s="363" t="s">
        <v>3160</v>
      </c>
      <c r="EPO24" s="347" t="s">
        <v>3164</v>
      </c>
      <c r="EPQ24" s="376" t="s">
        <v>3163</v>
      </c>
      <c r="EPR24" s="363" t="s">
        <v>3160</v>
      </c>
      <c r="EPS24" s="347" t="s">
        <v>3164</v>
      </c>
      <c r="EPU24" s="376" t="s">
        <v>3163</v>
      </c>
      <c r="EPV24" s="363" t="s">
        <v>3160</v>
      </c>
      <c r="EPW24" s="347" t="s">
        <v>3164</v>
      </c>
      <c r="EPY24" s="376" t="s">
        <v>3163</v>
      </c>
      <c r="EPZ24" s="363" t="s">
        <v>3160</v>
      </c>
      <c r="EQA24" s="347" t="s">
        <v>3164</v>
      </c>
      <c r="EQC24" s="376" t="s">
        <v>3163</v>
      </c>
      <c r="EQD24" s="363" t="s">
        <v>3160</v>
      </c>
      <c r="EQE24" s="347" t="s">
        <v>3164</v>
      </c>
      <c r="EQG24" s="376" t="s">
        <v>3163</v>
      </c>
      <c r="EQH24" s="363" t="s">
        <v>3160</v>
      </c>
      <c r="EQI24" s="347" t="s">
        <v>3164</v>
      </c>
      <c r="EQK24" s="376" t="s">
        <v>3163</v>
      </c>
      <c r="EQL24" s="363" t="s">
        <v>3160</v>
      </c>
      <c r="EQM24" s="347" t="s">
        <v>3164</v>
      </c>
      <c r="EQO24" s="376" t="s">
        <v>3163</v>
      </c>
      <c r="EQP24" s="363" t="s">
        <v>3160</v>
      </c>
      <c r="EQQ24" s="347" t="s">
        <v>3164</v>
      </c>
      <c r="EQS24" s="376" t="s">
        <v>3163</v>
      </c>
      <c r="EQT24" s="363" t="s">
        <v>3160</v>
      </c>
      <c r="EQU24" s="347" t="s">
        <v>3164</v>
      </c>
      <c r="EQW24" s="376" t="s">
        <v>3163</v>
      </c>
      <c r="EQX24" s="363" t="s">
        <v>3160</v>
      </c>
      <c r="EQY24" s="347" t="s">
        <v>3164</v>
      </c>
      <c r="ERA24" s="376" t="s">
        <v>3163</v>
      </c>
      <c r="ERB24" s="363" t="s">
        <v>3160</v>
      </c>
      <c r="ERC24" s="347" t="s">
        <v>3164</v>
      </c>
      <c r="ERE24" s="376" t="s">
        <v>3163</v>
      </c>
      <c r="ERF24" s="363" t="s">
        <v>3160</v>
      </c>
      <c r="ERG24" s="347" t="s">
        <v>3164</v>
      </c>
      <c r="ERI24" s="376" t="s">
        <v>3163</v>
      </c>
      <c r="ERJ24" s="363" t="s">
        <v>3160</v>
      </c>
      <c r="ERK24" s="347" t="s">
        <v>3164</v>
      </c>
      <c r="ERM24" s="376" t="s">
        <v>3163</v>
      </c>
      <c r="ERN24" s="363" t="s">
        <v>3160</v>
      </c>
      <c r="ERO24" s="347" t="s">
        <v>3164</v>
      </c>
      <c r="ERQ24" s="376" t="s">
        <v>3163</v>
      </c>
      <c r="ERR24" s="363" t="s">
        <v>3160</v>
      </c>
      <c r="ERS24" s="347" t="s">
        <v>3164</v>
      </c>
      <c r="ERU24" s="376" t="s">
        <v>3163</v>
      </c>
      <c r="ERV24" s="363" t="s">
        <v>3160</v>
      </c>
      <c r="ERW24" s="347" t="s">
        <v>3164</v>
      </c>
      <c r="ERY24" s="376" t="s">
        <v>3163</v>
      </c>
      <c r="ERZ24" s="363" t="s">
        <v>3160</v>
      </c>
      <c r="ESA24" s="347" t="s">
        <v>3164</v>
      </c>
      <c r="ESC24" s="376" t="s">
        <v>3163</v>
      </c>
      <c r="ESD24" s="363" t="s">
        <v>3160</v>
      </c>
      <c r="ESE24" s="347" t="s">
        <v>3164</v>
      </c>
      <c r="ESG24" s="376" t="s">
        <v>3163</v>
      </c>
      <c r="ESH24" s="363" t="s">
        <v>3160</v>
      </c>
      <c r="ESI24" s="347" t="s">
        <v>3164</v>
      </c>
      <c r="ESK24" s="376" t="s">
        <v>3163</v>
      </c>
      <c r="ESL24" s="363" t="s">
        <v>3160</v>
      </c>
      <c r="ESM24" s="347" t="s">
        <v>3164</v>
      </c>
      <c r="ESO24" s="376" t="s">
        <v>3163</v>
      </c>
      <c r="ESP24" s="363" t="s">
        <v>3160</v>
      </c>
      <c r="ESQ24" s="347" t="s">
        <v>3164</v>
      </c>
      <c r="ESS24" s="376" t="s">
        <v>3163</v>
      </c>
      <c r="EST24" s="363" t="s">
        <v>3160</v>
      </c>
      <c r="ESU24" s="347" t="s">
        <v>3164</v>
      </c>
      <c r="ESW24" s="376" t="s">
        <v>3163</v>
      </c>
      <c r="ESX24" s="363" t="s">
        <v>3160</v>
      </c>
      <c r="ESY24" s="347" t="s">
        <v>3164</v>
      </c>
      <c r="ETA24" s="376" t="s">
        <v>3163</v>
      </c>
      <c r="ETB24" s="363" t="s">
        <v>3160</v>
      </c>
      <c r="ETC24" s="347" t="s">
        <v>3164</v>
      </c>
      <c r="ETE24" s="376" t="s">
        <v>3163</v>
      </c>
      <c r="ETF24" s="363" t="s">
        <v>3160</v>
      </c>
      <c r="ETG24" s="347" t="s">
        <v>3164</v>
      </c>
      <c r="ETI24" s="376" t="s">
        <v>3163</v>
      </c>
      <c r="ETJ24" s="363" t="s">
        <v>3160</v>
      </c>
      <c r="ETK24" s="347" t="s">
        <v>3164</v>
      </c>
      <c r="ETM24" s="376" t="s">
        <v>3163</v>
      </c>
      <c r="ETN24" s="363" t="s">
        <v>3160</v>
      </c>
      <c r="ETO24" s="347" t="s">
        <v>3164</v>
      </c>
      <c r="ETQ24" s="376" t="s">
        <v>3163</v>
      </c>
      <c r="ETR24" s="363" t="s">
        <v>3160</v>
      </c>
      <c r="ETS24" s="347" t="s">
        <v>3164</v>
      </c>
      <c r="ETU24" s="376" t="s">
        <v>3163</v>
      </c>
      <c r="ETV24" s="363" t="s">
        <v>3160</v>
      </c>
      <c r="ETW24" s="347" t="s">
        <v>3164</v>
      </c>
      <c r="ETY24" s="376" t="s">
        <v>3163</v>
      </c>
      <c r="ETZ24" s="363" t="s">
        <v>3160</v>
      </c>
      <c r="EUA24" s="347" t="s">
        <v>3164</v>
      </c>
      <c r="EUC24" s="376" t="s">
        <v>3163</v>
      </c>
      <c r="EUD24" s="363" t="s">
        <v>3160</v>
      </c>
      <c r="EUE24" s="347" t="s">
        <v>3164</v>
      </c>
      <c r="EUG24" s="376" t="s">
        <v>3163</v>
      </c>
      <c r="EUH24" s="363" t="s">
        <v>3160</v>
      </c>
      <c r="EUI24" s="347" t="s">
        <v>3164</v>
      </c>
      <c r="EUK24" s="376" t="s">
        <v>3163</v>
      </c>
      <c r="EUL24" s="363" t="s">
        <v>3160</v>
      </c>
      <c r="EUM24" s="347" t="s">
        <v>3164</v>
      </c>
      <c r="EUO24" s="376" t="s">
        <v>3163</v>
      </c>
      <c r="EUP24" s="363" t="s">
        <v>3160</v>
      </c>
      <c r="EUQ24" s="347" t="s">
        <v>3164</v>
      </c>
      <c r="EUS24" s="376" t="s">
        <v>3163</v>
      </c>
      <c r="EUT24" s="363" t="s">
        <v>3160</v>
      </c>
      <c r="EUU24" s="347" t="s">
        <v>3164</v>
      </c>
      <c r="EUW24" s="376" t="s">
        <v>3163</v>
      </c>
      <c r="EUX24" s="363" t="s">
        <v>3160</v>
      </c>
      <c r="EUY24" s="347" t="s">
        <v>3164</v>
      </c>
      <c r="EVA24" s="376" t="s">
        <v>3163</v>
      </c>
      <c r="EVB24" s="363" t="s">
        <v>3160</v>
      </c>
      <c r="EVC24" s="347" t="s">
        <v>3164</v>
      </c>
      <c r="EVE24" s="376" t="s">
        <v>3163</v>
      </c>
      <c r="EVF24" s="363" t="s">
        <v>3160</v>
      </c>
      <c r="EVG24" s="347" t="s">
        <v>3164</v>
      </c>
      <c r="EVI24" s="376" t="s">
        <v>3163</v>
      </c>
      <c r="EVJ24" s="363" t="s">
        <v>3160</v>
      </c>
      <c r="EVK24" s="347" t="s">
        <v>3164</v>
      </c>
      <c r="EVM24" s="376" t="s">
        <v>3163</v>
      </c>
      <c r="EVN24" s="363" t="s">
        <v>3160</v>
      </c>
      <c r="EVO24" s="347" t="s">
        <v>3164</v>
      </c>
      <c r="EVQ24" s="376" t="s">
        <v>3163</v>
      </c>
      <c r="EVR24" s="363" t="s">
        <v>3160</v>
      </c>
      <c r="EVS24" s="347" t="s">
        <v>3164</v>
      </c>
      <c r="EVU24" s="376" t="s">
        <v>3163</v>
      </c>
      <c r="EVV24" s="363" t="s">
        <v>3160</v>
      </c>
      <c r="EVW24" s="347" t="s">
        <v>3164</v>
      </c>
      <c r="EVY24" s="376" t="s">
        <v>3163</v>
      </c>
      <c r="EVZ24" s="363" t="s">
        <v>3160</v>
      </c>
      <c r="EWA24" s="347" t="s">
        <v>3164</v>
      </c>
      <c r="EWC24" s="376" t="s">
        <v>3163</v>
      </c>
      <c r="EWD24" s="363" t="s">
        <v>3160</v>
      </c>
      <c r="EWE24" s="347" t="s">
        <v>3164</v>
      </c>
      <c r="EWG24" s="376" t="s">
        <v>3163</v>
      </c>
      <c r="EWH24" s="363" t="s">
        <v>3160</v>
      </c>
      <c r="EWI24" s="347" t="s">
        <v>3164</v>
      </c>
      <c r="EWK24" s="376" t="s">
        <v>3163</v>
      </c>
      <c r="EWL24" s="363" t="s">
        <v>3160</v>
      </c>
      <c r="EWM24" s="347" t="s">
        <v>3164</v>
      </c>
      <c r="EWO24" s="376" t="s">
        <v>3163</v>
      </c>
      <c r="EWP24" s="363" t="s">
        <v>3160</v>
      </c>
      <c r="EWQ24" s="347" t="s">
        <v>3164</v>
      </c>
      <c r="EWS24" s="376" t="s">
        <v>3163</v>
      </c>
      <c r="EWT24" s="363" t="s">
        <v>3160</v>
      </c>
      <c r="EWU24" s="347" t="s">
        <v>3164</v>
      </c>
      <c r="EWW24" s="376" t="s">
        <v>3163</v>
      </c>
      <c r="EWX24" s="363" t="s">
        <v>3160</v>
      </c>
      <c r="EWY24" s="347" t="s">
        <v>3164</v>
      </c>
      <c r="EXA24" s="376" t="s">
        <v>3163</v>
      </c>
      <c r="EXB24" s="363" t="s">
        <v>3160</v>
      </c>
      <c r="EXC24" s="347" t="s">
        <v>3164</v>
      </c>
      <c r="EXE24" s="376" t="s">
        <v>3163</v>
      </c>
      <c r="EXF24" s="363" t="s">
        <v>3160</v>
      </c>
      <c r="EXG24" s="347" t="s">
        <v>3164</v>
      </c>
      <c r="EXI24" s="376" t="s">
        <v>3163</v>
      </c>
      <c r="EXJ24" s="363" t="s">
        <v>3160</v>
      </c>
      <c r="EXK24" s="347" t="s">
        <v>3164</v>
      </c>
      <c r="EXM24" s="376" t="s">
        <v>3163</v>
      </c>
      <c r="EXN24" s="363" t="s">
        <v>3160</v>
      </c>
      <c r="EXO24" s="347" t="s">
        <v>3164</v>
      </c>
      <c r="EXQ24" s="376" t="s">
        <v>3163</v>
      </c>
      <c r="EXR24" s="363" t="s">
        <v>3160</v>
      </c>
      <c r="EXS24" s="347" t="s">
        <v>3164</v>
      </c>
      <c r="EXU24" s="376" t="s">
        <v>3163</v>
      </c>
      <c r="EXV24" s="363" t="s">
        <v>3160</v>
      </c>
      <c r="EXW24" s="347" t="s">
        <v>3164</v>
      </c>
      <c r="EXY24" s="376" t="s">
        <v>3163</v>
      </c>
      <c r="EXZ24" s="363" t="s">
        <v>3160</v>
      </c>
      <c r="EYA24" s="347" t="s">
        <v>3164</v>
      </c>
      <c r="EYC24" s="376" t="s">
        <v>3163</v>
      </c>
      <c r="EYD24" s="363" t="s">
        <v>3160</v>
      </c>
      <c r="EYE24" s="347" t="s">
        <v>3164</v>
      </c>
      <c r="EYG24" s="376" t="s">
        <v>3163</v>
      </c>
      <c r="EYH24" s="363" t="s">
        <v>3160</v>
      </c>
      <c r="EYI24" s="347" t="s">
        <v>3164</v>
      </c>
      <c r="EYK24" s="376" t="s">
        <v>3163</v>
      </c>
      <c r="EYL24" s="363" t="s">
        <v>3160</v>
      </c>
      <c r="EYM24" s="347" t="s">
        <v>3164</v>
      </c>
      <c r="EYO24" s="376" t="s">
        <v>3163</v>
      </c>
      <c r="EYP24" s="363" t="s">
        <v>3160</v>
      </c>
      <c r="EYQ24" s="347" t="s">
        <v>3164</v>
      </c>
      <c r="EYS24" s="376" t="s">
        <v>3163</v>
      </c>
      <c r="EYT24" s="363" t="s">
        <v>3160</v>
      </c>
      <c r="EYU24" s="347" t="s">
        <v>3164</v>
      </c>
      <c r="EYW24" s="376" t="s">
        <v>3163</v>
      </c>
      <c r="EYX24" s="363" t="s">
        <v>3160</v>
      </c>
      <c r="EYY24" s="347" t="s">
        <v>3164</v>
      </c>
      <c r="EZA24" s="376" t="s">
        <v>3163</v>
      </c>
      <c r="EZB24" s="363" t="s">
        <v>3160</v>
      </c>
      <c r="EZC24" s="347" t="s">
        <v>3164</v>
      </c>
      <c r="EZE24" s="376" t="s">
        <v>3163</v>
      </c>
      <c r="EZF24" s="363" t="s">
        <v>3160</v>
      </c>
      <c r="EZG24" s="347" t="s">
        <v>3164</v>
      </c>
      <c r="EZI24" s="376" t="s">
        <v>3163</v>
      </c>
      <c r="EZJ24" s="363" t="s">
        <v>3160</v>
      </c>
      <c r="EZK24" s="347" t="s">
        <v>3164</v>
      </c>
      <c r="EZM24" s="376" t="s">
        <v>3163</v>
      </c>
      <c r="EZN24" s="363" t="s">
        <v>3160</v>
      </c>
      <c r="EZO24" s="347" t="s">
        <v>3164</v>
      </c>
      <c r="EZQ24" s="376" t="s">
        <v>3163</v>
      </c>
      <c r="EZR24" s="363" t="s">
        <v>3160</v>
      </c>
      <c r="EZS24" s="347" t="s">
        <v>3164</v>
      </c>
      <c r="EZU24" s="376" t="s">
        <v>3163</v>
      </c>
      <c r="EZV24" s="363" t="s">
        <v>3160</v>
      </c>
      <c r="EZW24" s="347" t="s">
        <v>3164</v>
      </c>
      <c r="EZY24" s="376" t="s">
        <v>3163</v>
      </c>
      <c r="EZZ24" s="363" t="s">
        <v>3160</v>
      </c>
      <c r="FAA24" s="347" t="s">
        <v>3164</v>
      </c>
      <c r="FAC24" s="376" t="s">
        <v>3163</v>
      </c>
      <c r="FAD24" s="363" t="s">
        <v>3160</v>
      </c>
      <c r="FAE24" s="347" t="s">
        <v>3164</v>
      </c>
      <c r="FAG24" s="376" t="s">
        <v>3163</v>
      </c>
      <c r="FAH24" s="363" t="s">
        <v>3160</v>
      </c>
      <c r="FAI24" s="347" t="s">
        <v>3164</v>
      </c>
      <c r="FAK24" s="376" t="s">
        <v>3163</v>
      </c>
      <c r="FAL24" s="363" t="s">
        <v>3160</v>
      </c>
      <c r="FAM24" s="347" t="s">
        <v>3164</v>
      </c>
      <c r="FAO24" s="376" t="s">
        <v>3163</v>
      </c>
      <c r="FAP24" s="363" t="s">
        <v>3160</v>
      </c>
      <c r="FAQ24" s="347" t="s">
        <v>3164</v>
      </c>
      <c r="FAS24" s="376" t="s">
        <v>3163</v>
      </c>
      <c r="FAT24" s="363" t="s">
        <v>3160</v>
      </c>
      <c r="FAU24" s="347" t="s">
        <v>3164</v>
      </c>
      <c r="FAW24" s="376" t="s">
        <v>3163</v>
      </c>
      <c r="FAX24" s="363" t="s">
        <v>3160</v>
      </c>
      <c r="FAY24" s="347" t="s">
        <v>3164</v>
      </c>
      <c r="FBA24" s="376" t="s">
        <v>3163</v>
      </c>
      <c r="FBB24" s="363" t="s">
        <v>3160</v>
      </c>
      <c r="FBC24" s="347" t="s">
        <v>3164</v>
      </c>
      <c r="FBE24" s="376" t="s">
        <v>3163</v>
      </c>
      <c r="FBF24" s="363" t="s">
        <v>3160</v>
      </c>
      <c r="FBG24" s="347" t="s">
        <v>3164</v>
      </c>
      <c r="FBI24" s="376" t="s">
        <v>3163</v>
      </c>
      <c r="FBJ24" s="363" t="s">
        <v>3160</v>
      </c>
      <c r="FBK24" s="347" t="s">
        <v>3164</v>
      </c>
      <c r="FBM24" s="376" t="s">
        <v>3163</v>
      </c>
      <c r="FBN24" s="363" t="s">
        <v>3160</v>
      </c>
      <c r="FBO24" s="347" t="s">
        <v>3164</v>
      </c>
      <c r="FBQ24" s="376" t="s">
        <v>3163</v>
      </c>
      <c r="FBR24" s="363" t="s">
        <v>3160</v>
      </c>
      <c r="FBS24" s="347" t="s">
        <v>3164</v>
      </c>
      <c r="FBU24" s="376" t="s">
        <v>3163</v>
      </c>
      <c r="FBV24" s="363" t="s">
        <v>3160</v>
      </c>
      <c r="FBW24" s="347" t="s">
        <v>3164</v>
      </c>
      <c r="FBY24" s="376" t="s">
        <v>3163</v>
      </c>
      <c r="FBZ24" s="363" t="s">
        <v>3160</v>
      </c>
      <c r="FCA24" s="347" t="s">
        <v>3164</v>
      </c>
      <c r="FCC24" s="376" t="s">
        <v>3163</v>
      </c>
      <c r="FCD24" s="363" t="s">
        <v>3160</v>
      </c>
      <c r="FCE24" s="347" t="s">
        <v>3164</v>
      </c>
      <c r="FCG24" s="376" t="s">
        <v>3163</v>
      </c>
      <c r="FCH24" s="363" t="s">
        <v>3160</v>
      </c>
      <c r="FCI24" s="347" t="s">
        <v>3164</v>
      </c>
      <c r="FCK24" s="376" t="s">
        <v>3163</v>
      </c>
      <c r="FCL24" s="363" t="s">
        <v>3160</v>
      </c>
      <c r="FCM24" s="347" t="s">
        <v>3164</v>
      </c>
      <c r="FCO24" s="376" t="s">
        <v>3163</v>
      </c>
      <c r="FCP24" s="363" t="s">
        <v>3160</v>
      </c>
      <c r="FCQ24" s="347" t="s">
        <v>3164</v>
      </c>
      <c r="FCS24" s="376" t="s">
        <v>3163</v>
      </c>
      <c r="FCT24" s="363" t="s">
        <v>3160</v>
      </c>
      <c r="FCU24" s="347" t="s">
        <v>3164</v>
      </c>
      <c r="FCW24" s="376" t="s">
        <v>3163</v>
      </c>
      <c r="FCX24" s="363" t="s">
        <v>3160</v>
      </c>
      <c r="FCY24" s="347" t="s">
        <v>3164</v>
      </c>
      <c r="FDA24" s="376" t="s">
        <v>3163</v>
      </c>
      <c r="FDB24" s="363" t="s">
        <v>3160</v>
      </c>
      <c r="FDC24" s="347" t="s">
        <v>3164</v>
      </c>
      <c r="FDE24" s="376" t="s">
        <v>3163</v>
      </c>
      <c r="FDF24" s="363" t="s">
        <v>3160</v>
      </c>
      <c r="FDG24" s="347" t="s">
        <v>3164</v>
      </c>
      <c r="FDI24" s="376" t="s">
        <v>3163</v>
      </c>
      <c r="FDJ24" s="363" t="s">
        <v>3160</v>
      </c>
      <c r="FDK24" s="347" t="s">
        <v>3164</v>
      </c>
      <c r="FDM24" s="376" t="s">
        <v>3163</v>
      </c>
      <c r="FDN24" s="363" t="s">
        <v>3160</v>
      </c>
      <c r="FDO24" s="347" t="s">
        <v>3164</v>
      </c>
      <c r="FDQ24" s="376" t="s">
        <v>3163</v>
      </c>
      <c r="FDR24" s="363" t="s">
        <v>3160</v>
      </c>
      <c r="FDS24" s="347" t="s">
        <v>3164</v>
      </c>
      <c r="FDU24" s="376" t="s">
        <v>3163</v>
      </c>
      <c r="FDV24" s="363" t="s">
        <v>3160</v>
      </c>
      <c r="FDW24" s="347" t="s">
        <v>3164</v>
      </c>
      <c r="FDY24" s="376" t="s">
        <v>3163</v>
      </c>
      <c r="FDZ24" s="363" t="s">
        <v>3160</v>
      </c>
      <c r="FEA24" s="347" t="s">
        <v>3164</v>
      </c>
      <c r="FEC24" s="376" t="s">
        <v>3163</v>
      </c>
      <c r="FED24" s="363" t="s">
        <v>3160</v>
      </c>
      <c r="FEE24" s="347" t="s">
        <v>3164</v>
      </c>
      <c r="FEG24" s="376" t="s">
        <v>3163</v>
      </c>
      <c r="FEH24" s="363" t="s">
        <v>3160</v>
      </c>
      <c r="FEI24" s="347" t="s">
        <v>3164</v>
      </c>
      <c r="FEK24" s="376" t="s">
        <v>3163</v>
      </c>
      <c r="FEL24" s="363" t="s">
        <v>3160</v>
      </c>
      <c r="FEM24" s="347" t="s">
        <v>3164</v>
      </c>
      <c r="FEO24" s="376" t="s">
        <v>3163</v>
      </c>
      <c r="FEP24" s="363" t="s">
        <v>3160</v>
      </c>
      <c r="FEQ24" s="347" t="s">
        <v>3164</v>
      </c>
      <c r="FES24" s="376" t="s">
        <v>3163</v>
      </c>
      <c r="FET24" s="363" t="s">
        <v>3160</v>
      </c>
      <c r="FEU24" s="347" t="s">
        <v>3164</v>
      </c>
      <c r="FEW24" s="376" t="s">
        <v>3163</v>
      </c>
      <c r="FEX24" s="363" t="s">
        <v>3160</v>
      </c>
      <c r="FEY24" s="347" t="s">
        <v>3164</v>
      </c>
      <c r="FFA24" s="376" t="s">
        <v>3163</v>
      </c>
      <c r="FFB24" s="363" t="s">
        <v>3160</v>
      </c>
      <c r="FFC24" s="347" t="s">
        <v>3164</v>
      </c>
      <c r="FFE24" s="376" t="s">
        <v>3163</v>
      </c>
      <c r="FFF24" s="363" t="s">
        <v>3160</v>
      </c>
      <c r="FFG24" s="347" t="s">
        <v>3164</v>
      </c>
      <c r="FFI24" s="376" t="s">
        <v>3163</v>
      </c>
      <c r="FFJ24" s="363" t="s">
        <v>3160</v>
      </c>
      <c r="FFK24" s="347" t="s">
        <v>3164</v>
      </c>
      <c r="FFM24" s="376" t="s">
        <v>3163</v>
      </c>
      <c r="FFN24" s="363" t="s">
        <v>3160</v>
      </c>
      <c r="FFO24" s="347" t="s">
        <v>3164</v>
      </c>
      <c r="FFQ24" s="376" t="s">
        <v>3163</v>
      </c>
      <c r="FFR24" s="363" t="s">
        <v>3160</v>
      </c>
      <c r="FFS24" s="347" t="s">
        <v>3164</v>
      </c>
      <c r="FFU24" s="376" t="s">
        <v>3163</v>
      </c>
      <c r="FFV24" s="363" t="s">
        <v>3160</v>
      </c>
      <c r="FFW24" s="347" t="s">
        <v>3164</v>
      </c>
      <c r="FFY24" s="376" t="s">
        <v>3163</v>
      </c>
      <c r="FFZ24" s="363" t="s">
        <v>3160</v>
      </c>
      <c r="FGA24" s="347" t="s">
        <v>3164</v>
      </c>
      <c r="FGC24" s="376" t="s">
        <v>3163</v>
      </c>
      <c r="FGD24" s="363" t="s">
        <v>3160</v>
      </c>
      <c r="FGE24" s="347" t="s">
        <v>3164</v>
      </c>
      <c r="FGG24" s="376" t="s">
        <v>3163</v>
      </c>
      <c r="FGH24" s="363" t="s">
        <v>3160</v>
      </c>
      <c r="FGI24" s="347" t="s">
        <v>3164</v>
      </c>
      <c r="FGK24" s="376" t="s">
        <v>3163</v>
      </c>
      <c r="FGL24" s="363" t="s">
        <v>3160</v>
      </c>
      <c r="FGM24" s="347" t="s">
        <v>3164</v>
      </c>
      <c r="FGO24" s="376" t="s">
        <v>3163</v>
      </c>
      <c r="FGP24" s="363" t="s">
        <v>3160</v>
      </c>
      <c r="FGQ24" s="347" t="s">
        <v>3164</v>
      </c>
      <c r="FGS24" s="376" t="s">
        <v>3163</v>
      </c>
      <c r="FGT24" s="363" t="s">
        <v>3160</v>
      </c>
      <c r="FGU24" s="347" t="s">
        <v>3164</v>
      </c>
      <c r="FGW24" s="376" t="s">
        <v>3163</v>
      </c>
      <c r="FGX24" s="363" t="s">
        <v>3160</v>
      </c>
      <c r="FGY24" s="347" t="s">
        <v>3164</v>
      </c>
      <c r="FHA24" s="376" t="s">
        <v>3163</v>
      </c>
      <c r="FHB24" s="363" t="s">
        <v>3160</v>
      </c>
      <c r="FHC24" s="347" t="s">
        <v>3164</v>
      </c>
      <c r="FHE24" s="376" t="s">
        <v>3163</v>
      </c>
      <c r="FHF24" s="363" t="s">
        <v>3160</v>
      </c>
      <c r="FHG24" s="347" t="s">
        <v>3164</v>
      </c>
      <c r="FHI24" s="376" t="s">
        <v>3163</v>
      </c>
      <c r="FHJ24" s="363" t="s">
        <v>3160</v>
      </c>
      <c r="FHK24" s="347" t="s">
        <v>3164</v>
      </c>
      <c r="FHM24" s="376" t="s">
        <v>3163</v>
      </c>
      <c r="FHN24" s="363" t="s">
        <v>3160</v>
      </c>
      <c r="FHO24" s="347" t="s">
        <v>3164</v>
      </c>
      <c r="FHQ24" s="376" t="s">
        <v>3163</v>
      </c>
      <c r="FHR24" s="363" t="s">
        <v>3160</v>
      </c>
      <c r="FHS24" s="347" t="s">
        <v>3164</v>
      </c>
      <c r="FHU24" s="376" t="s">
        <v>3163</v>
      </c>
      <c r="FHV24" s="363" t="s">
        <v>3160</v>
      </c>
      <c r="FHW24" s="347" t="s">
        <v>3164</v>
      </c>
      <c r="FHY24" s="376" t="s">
        <v>3163</v>
      </c>
      <c r="FHZ24" s="363" t="s">
        <v>3160</v>
      </c>
      <c r="FIA24" s="347" t="s">
        <v>3164</v>
      </c>
      <c r="FIC24" s="376" t="s">
        <v>3163</v>
      </c>
      <c r="FID24" s="363" t="s">
        <v>3160</v>
      </c>
      <c r="FIE24" s="347" t="s">
        <v>3164</v>
      </c>
      <c r="FIG24" s="376" t="s">
        <v>3163</v>
      </c>
      <c r="FIH24" s="363" t="s">
        <v>3160</v>
      </c>
      <c r="FII24" s="347" t="s">
        <v>3164</v>
      </c>
      <c r="FIK24" s="376" t="s">
        <v>3163</v>
      </c>
      <c r="FIL24" s="363" t="s">
        <v>3160</v>
      </c>
      <c r="FIM24" s="347" t="s">
        <v>3164</v>
      </c>
      <c r="FIO24" s="376" t="s">
        <v>3163</v>
      </c>
      <c r="FIP24" s="363" t="s">
        <v>3160</v>
      </c>
      <c r="FIQ24" s="347" t="s">
        <v>3164</v>
      </c>
      <c r="FIS24" s="376" t="s">
        <v>3163</v>
      </c>
      <c r="FIT24" s="363" t="s">
        <v>3160</v>
      </c>
      <c r="FIU24" s="347" t="s">
        <v>3164</v>
      </c>
      <c r="FIW24" s="376" t="s">
        <v>3163</v>
      </c>
      <c r="FIX24" s="363" t="s">
        <v>3160</v>
      </c>
      <c r="FIY24" s="347" t="s">
        <v>3164</v>
      </c>
      <c r="FJA24" s="376" t="s">
        <v>3163</v>
      </c>
      <c r="FJB24" s="363" t="s">
        <v>3160</v>
      </c>
      <c r="FJC24" s="347" t="s">
        <v>3164</v>
      </c>
      <c r="FJE24" s="376" t="s">
        <v>3163</v>
      </c>
      <c r="FJF24" s="363" t="s">
        <v>3160</v>
      </c>
      <c r="FJG24" s="347" t="s">
        <v>3164</v>
      </c>
      <c r="FJI24" s="376" t="s">
        <v>3163</v>
      </c>
      <c r="FJJ24" s="363" t="s">
        <v>3160</v>
      </c>
      <c r="FJK24" s="347" t="s">
        <v>3164</v>
      </c>
      <c r="FJM24" s="376" t="s">
        <v>3163</v>
      </c>
      <c r="FJN24" s="363" t="s">
        <v>3160</v>
      </c>
      <c r="FJO24" s="347" t="s">
        <v>3164</v>
      </c>
      <c r="FJQ24" s="376" t="s">
        <v>3163</v>
      </c>
      <c r="FJR24" s="363" t="s">
        <v>3160</v>
      </c>
      <c r="FJS24" s="347" t="s">
        <v>3164</v>
      </c>
      <c r="FJU24" s="376" t="s">
        <v>3163</v>
      </c>
      <c r="FJV24" s="363" t="s">
        <v>3160</v>
      </c>
      <c r="FJW24" s="347" t="s">
        <v>3164</v>
      </c>
      <c r="FJY24" s="376" t="s">
        <v>3163</v>
      </c>
      <c r="FJZ24" s="363" t="s">
        <v>3160</v>
      </c>
      <c r="FKA24" s="347" t="s">
        <v>3164</v>
      </c>
      <c r="FKC24" s="376" t="s">
        <v>3163</v>
      </c>
      <c r="FKD24" s="363" t="s">
        <v>3160</v>
      </c>
      <c r="FKE24" s="347" t="s">
        <v>3164</v>
      </c>
      <c r="FKG24" s="376" t="s">
        <v>3163</v>
      </c>
      <c r="FKH24" s="363" t="s">
        <v>3160</v>
      </c>
      <c r="FKI24" s="347" t="s">
        <v>3164</v>
      </c>
      <c r="FKK24" s="376" t="s">
        <v>3163</v>
      </c>
      <c r="FKL24" s="363" t="s">
        <v>3160</v>
      </c>
      <c r="FKM24" s="347" t="s">
        <v>3164</v>
      </c>
      <c r="FKO24" s="376" t="s">
        <v>3163</v>
      </c>
      <c r="FKP24" s="363" t="s">
        <v>3160</v>
      </c>
      <c r="FKQ24" s="347" t="s">
        <v>3164</v>
      </c>
      <c r="FKS24" s="376" t="s">
        <v>3163</v>
      </c>
      <c r="FKT24" s="363" t="s">
        <v>3160</v>
      </c>
      <c r="FKU24" s="347" t="s">
        <v>3164</v>
      </c>
      <c r="FKW24" s="376" t="s">
        <v>3163</v>
      </c>
      <c r="FKX24" s="363" t="s">
        <v>3160</v>
      </c>
      <c r="FKY24" s="347" t="s">
        <v>3164</v>
      </c>
      <c r="FLA24" s="376" t="s">
        <v>3163</v>
      </c>
      <c r="FLB24" s="363" t="s">
        <v>3160</v>
      </c>
      <c r="FLC24" s="347" t="s">
        <v>3164</v>
      </c>
      <c r="FLE24" s="376" t="s">
        <v>3163</v>
      </c>
      <c r="FLF24" s="363" t="s">
        <v>3160</v>
      </c>
      <c r="FLG24" s="347" t="s">
        <v>3164</v>
      </c>
      <c r="FLI24" s="376" t="s">
        <v>3163</v>
      </c>
      <c r="FLJ24" s="363" t="s">
        <v>3160</v>
      </c>
      <c r="FLK24" s="347" t="s">
        <v>3164</v>
      </c>
      <c r="FLM24" s="376" t="s">
        <v>3163</v>
      </c>
      <c r="FLN24" s="363" t="s">
        <v>3160</v>
      </c>
      <c r="FLO24" s="347" t="s">
        <v>3164</v>
      </c>
      <c r="FLQ24" s="376" t="s">
        <v>3163</v>
      </c>
      <c r="FLR24" s="363" t="s">
        <v>3160</v>
      </c>
      <c r="FLS24" s="347" t="s">
        <v>3164</v>
      </c>
      <c r="FLU24" s="376" t="s">
        <v>3163</v>
      </c>
      <c r="FLV24" s="363" t="s">
        <v>3160</v>
      </c>
      <c r="FLW24" s="347" t="s">
        <v>3164</v>
      </c>
      <c r="FLY24" s="376" t="s">
        <v>3163</v>
      </c>
      <c r="FLZ24" s="363" t="s">
        <v>3160</v>
      </c>
      <c r="FMA24" s="347" t="s">
        <v>3164</v>
      </c>
      <c r="FMC24" s="376" t="s">
        <v>3163</v>
      </c>
      <c r="FMD24" s="363" t="s">
        <v>3160</v>
      </c>
      <c r="FME24" s="347" t="s">
        <v>3164</v>
      </c>
      <c r="FMG24" s="376" t="s">
        <v>3163</v>
      </c>
      <c r="FMH24" s="363" t="s">
        <v>3160</v>
      </c>
      <c r="FMI24" s="347" t="s">
        <v>3164</v>
      </c>
      <c r="FMK24" s="376" t="s">
        <v>3163</v>
      </c>
      <c r="FML24" s="363" t="s">
        <v>3160</v>
      </c>
      <c r="FMM24" s="347" t="s">
        <v>3164</v>
      </c>
      <c r="FMO24" s="376" t="s">
        <v>3163</v>
      </c>
      <c r="FMP24" s="363" t="s">
        <v>3160</v>
      </c>
      <c r="FMQ24" s="347" t="s">
        <v>3164</v>
      </c>
      <c r="FMS24" s="376" t="s">
        <v>3163</v>
      </c>
      <c r="FMT24" s="363" t="s">
        <v>3160</v>
      </c>
      <c r="FMU24" s="347" t="s">
        <v>3164</v>
      </c>
      <c r="FMW24" s="376" t="s">
        <v>3163</v>
      </c>
      <c r="FMX24" s="363" t="s">
        <v>3160</v>
      </c>
      <c r="FMY24" s="347" t="s">
        <v>3164</v>
      </c>
      <c r="FNA24" s="376" t="s">
        <v>3163</v>
      </c>
      <c r="FNB24" s="363" t="s">
        <v>3160</v>
      </c>
      <c r="FNC24" s="347" t="s">
        <v>3164</v>
      </c>
      <c r="FNE24" s="376" t="s">
        <v>3163</v>
      </c>
      <c r="FNF24" s="363" t="s">
        <v>3160</v>
      </c>
      <c r="FNG24" s="347" t="s">
        <v>3164</v>
      </c>
      <c r="FNI24" s="376" t="s">
        <v>3163</v>
      </c>
      <c r="FNJ24" s="363" t="s">
        <v>3160</v>
      </c>
      <c r="FNK24" s="347" t="s">
        <v>3164</v>
      </c>
      <c r="FNM24" s="376" t="s">
        <v>3163</v>
      </c>
      <c r="FNN24" s="363" t="s">
        <v>3160</v>
      </c>
      <c r="FNO24" s="347" t="s">
        <v>3164</v>
      </c>
      <c r="FNQ24" s="376" t="s">
        <v>3163</v>
      </c>
      <c r="FNR24" s="363" t="s">
        <v>3160</v>
      </c>
      <c r="FNS24" s="347" t="s">
        <v>3164</v>
      </c>
      <c r="FNU24" s="376" t="s">
        <v>3163</v>
      </c>
      <c r="FNV24" s="363" t="s">
        <v>3160</v>
      </c>
      <c r="FNW24" s="347" t="s">
        <v>3164</v>
      </c>
      <c r="FNY24" s="376" t="s">
        <v>3163</v>
      </c>
      <c r="FNZ24" s="363" t="s">
        <v>3160</v>
      </c>
      <c r="FOA24" s="347" t="s">
        <v>3164</v>
      </c>
      <c r="FOC24" s="376" t="s">
        <v>3163</v>
      </c>
      <c r="FOD24" s="363" t="s">
        <v>3160</v>
      </c>
      <c r="FOE24" s="347" t="s">
        <v>3164</v>
      </c>
      <c r="FOG24" s="376" t="s">
        <v>3163</v>
      </c>
      <c r="FOH24" s="363" t="s">
        <v>3160</v>
      </c>
      <c r="FOI24" s="347" t="s">
        <v>3164</v>
      </c>
      <c r="FOK24" s="376" t="s">
        <v>3163</v>
      </c>
      <c r="FOL24" s="363" t="s">
        <v>3160</v>
      </c>
      <c r="FOM24" s="347" t="s">
        <v>3164</v>
      </c>
      <c r="FOO24" s="376" t="s">
        <v>3163</v>
      </c>
      <c r="FOP24" s="363" t="s">
        <v>3160</v>
      </c>
      <c r="FOQ24" s="347" t="s">
        <v>3164</v>
      </c>
      <c r="FOS24" s="376" t="s">
        <v>3163</v>
      </c>
      <c r="FOT24" s="363" t="s">
        <v>3160</v>
      </c>
      <c r="FOU24" s="347" t="s">
        <v>3164</v>
      </c>
      <c r="FOW24" s="376" t="s">
        <v>3163</v>
      </c>
      <c r="FOX24" s="363" t="s">
        <v>3160</v>
      </c>
      <c r="FOY24" s="347" t="s">
        <v>3164</v>
      </c>
      <c r="FPA24" s="376" t="s">
        <v>3163</v>
      </c>
      <c r="FPB24" s="363" t="s">
        <v>3160</v>
      </c>
      <c r="FPC24" s="347" t="s">
        <v>3164</v>
      </c>
      <c r="FPE24" s="376" t="s">
        <v>3163</v>
      </c>
      <c r="FPF24" s="363" t="s">
        <v>3160</v>
      </c>
      <c r="FPG24" s="347" t="s">
        <v>3164</v>
      </c>
      <c r="FPI24" s="376" t="s">
        <v>3163</v>
      </c>
      <c r="FPJ24" s="363" t="s">
        <v>3160</v>
      </c>
      <c r="FPK24" s="347" t="s">
        <v>3164</v>
      </c>
      <c r="FPM24" s="376" t="s">
        <v>3163</v>
      </c>
      <c r="FPN24" s="363" t="s">
        <v>3160</v>
      </c>
      <c r="FPO24" s="347" t="s">
        <v>3164</v>
      </c>
      <c r="FPQ24" s="376" t="s">
        <v>3163</v>
      </c>
      <c r="FPR24" s="363" t="s">
        <v>3160</v>
      </c>
      <c r="FPS24" s="347" t="s">
        <v>3164</v>
      </c>
      <c r="FPU24" s="376" t="s">
        <v>3163</v>
      </c>
      <c r="FPV24" s="363" t="s">
        <v>3160</v>
      </c>
      <c r="FPW24" s="347" t="s">
        <v>3164</v>
      </c>
      <c r="FPY24" s="376" t="s">
        <v>3163</v>
      </c>
      <c r="FPZ24" s="363" t="s">
        <v>3160</v>
      </c>
      <c r="FQA24" s="347" t="s">
        <v>3164</v>
      </c>
      <c r="FQC24" s="376" t="s">
        <v>3163</v>
      </c>
      <c r="FQD24" s="363" t="s">
        <v>3160</v>
      </c>
      <c r="FQE24" s="347" t="s">
        <v>3164</v>
      </c>
      <c r="FQG24" s="376" t="s">
        <v>3163</v>
      </c>
      <c r="FQH24" s="363" t="s">
        <v>3160</v>
      </c>
      <c r="FQI24" s="347" t="s">
        <v>3164</v>
      </c>
      <c r="FQK24" s="376" t="s">
        <v>3163</v>
      </c>
      <c r="FQL24" s="363" t="s">
        <v>3160</v>
      </c>
      <c r="FQM24" s="347" t="s">
        <v>3164</v>
      </c>
      <c r="FQO24" s="376" t="s">
        <v>3163</v>
      </c>
      <c r="FQP24" s="363" t="s">
        <v>3160</v>
      </c>
      <c r="FQQ24" s="347" t="s">
        <v>3164</v>
      </c>
      <c r="FQS24" s="376" t="s">
        <v>3163</v>
      </c>
      <c r="FQT24" s="363" t="s">
        <v>3160</v>
      </c>
      <c r="FQU24" s="347" t="s">
        <v>3164</v>
      </c>
      <c r="FQW24" s="376" t="s">
        <v>3163</v>
      </c>
      <c r="FQX24" s="363" t="s">
        <v>3160</v>
      </c>
      <c r="FQY24" s="347" t="s">
        <v>3164</v>
      </c>
      <c r="FRA24" s="376" t="s">
        <v>3163</v>
      </c>
      <c r="FRB24" s="363" t="s">
        <v>3160</v>
      </c>
      <c r="FRC24" s="347" t="s">
        <v>3164</v>
      </c>
      <c r="FRE24" s="376" t="s">
        <v>3163</v>
      </c>
      <c r="FRF24" s="363" t="s">
        <v>3160</v>
      </c>
      <c r="FRG24" s="347" t="s">
        <v>3164</v>
      </c>
      <c r="FRI24" s="376" t="s">
        <v>3163</v>
      </c>
      <c r="FRJ24" s="363" t="s">
        <v>3160</v>
      </c>
      <c r="FRK24" s="347" t="s">
        <v>3164</v>
      </c>
      <c r="FRM24" s="376" t="s">
        <v>3163</v>
      </c>
      <c r="FRN24" s="363" t="s">
        <v>3160</v>
      </c>
      <c r="FRO24" s="347" t="s">
        <v>3164</v>
      </c>
      <c r="FRQ24" s="376" t="s">
        <v>3163</v>
      </c>
      <c r="FRR24" s="363" t="s">
        <v>3160</v>
      </c>
      <c r="FRS24" s="347" t="s">
        <v>3164</v>
      </c>
      <c r="FRU24" s="376" t="s">
        <v>3163</v>
      </c>
      <c r="FRV24" s="363" t="s">
        <v>3160</v>
      </c>
      <c r="FRW24" s="347" t="s">
        <v>3164</v>
      </c>
      <c r="FRY24" s="376" t="s">
        <v>3163</v>
      </c>
      <c r="FRZ24" s="363" t="s">
        <v>3160</v>
      </c>
      <c r="FSA24" s="347" t="s">
        <v>3164</v>
      </c>
      <c r="FSC24" s="376" t="s">
        <v>3163</v>
      </c>
      <c r="FSD24" s="363" t="s">
        <v>3160</v>
      </c>
      <c r="FSE24" s="347" t="s">
        <v>3164</v>
      </c>
      <c r="FSG24" s="376" t="s">
        <v>3163</v>
      </c>
      <c r="FSH24" s="363" t="s">
        <v>3160</v>
      </c>
      <c r="FSI24" s="347" t="s">
        <v>3164</v>
      </c>
      <c r="FSK24" s="376" t="s">
        <v>3163</v>
      </c>
      <c r="FSL24" s="363" t="s">
        <v>3160</v>
      </c>
      <c r="FSM24" s="347" t="s">
        <v>3164</v>
      </c>
      <c r="FSO24" s="376" t="s">
        <v>3163</v>
      </c>
      <c r="FSP24" s="363" t="s">
        <v>3160</v>
      </c>
      <c r="FSQ24" s="347" t="s">
        <v>3164</v>
      </c>
      <c r="FSS24" s="376" t="s">
        <v>3163</v>
      </c>
      <c r="FST24" s="363" t="s">
        <v>3160</v>
      </c>
      <c r="FSU24" s="347" t="s">
        <v>3164</v>
      </c>
      <c r="FSW24" s="376" t="s">
        <v>3163</v>
      </c>
      <c r="FSX24" s="363" t="s">
        <v>3160</v>
      </c>
      <c r="FSY24" s="347" t="s">
        <v>3164</v>
      </c>
      <c r="FTA24" s="376" t="s">
        <v>3163</v>
      </c>
      <c r="FTB24" s="363" t="s">
        <v>3160</v>
      </c>
      <c r="FTC24" s="347" t="s">
        <v>3164</v>
      </c>
      <c r="FTE24" s="376" t="s">
        <v>3163</v>
      </c>
      <c r="FTF24" s="363" t="s">
        <v>3160</v>
      </c>
      <c r="FTG24" s="347" t="s">
        <v>3164</v>
      </c>
      <c r="FTI24" s="376" t="s">
        <v>3163</v>
      </c>
      <c r="FTJ24" s="363" t="s">
        <v>3160</v>
      </c>
      <c r="FTK24" s="347" t="s">
        <v>3164</v>
      </c>
      <c r="FTM24" s="376" t="s">
        <v>3163</v>
      </c>
      <c r="FTN24" s="363" t="s">
        <v>3160</v>
      </c>
      <c r="FTO24" s="347" t="s">
        <v>3164</v>
      </c>
      <c r="FTQ24" s="376" t="s">
        <v>3163</v>
      </c>
      <c r="FTR24" s="363" t="s">
        <v>3160</v>
      </c>
      <c r="FTS24" s="347" t="s">
        <v>3164</v>
      </c>
      <c r="FTU24" s="376" t="s">
        <v>3163</v>
      </c>
      <c r="FTV24" s="363" t="s">
        <v>3160</v>
      </c>
      <c r="FTW24" s="347" t="s">
        <v>3164</v>
      </c>
      <c r="FTY24" s="376" t="s">
        <v>3163</v>
      </c>
      <c r="FTZ24" s="363" t="s">
        <v>3160</v>
      </c>
      <c r="FUA24" s="347" t="s">
        <v>3164</v>
      </c>
      <c r="FUC24" s="376" t="s">
        <v>3163</v>
      </c>
      <c r="FUD24" s="363" t="s">
        <v>3160</v>
      </c>
      <c r="FUE24" s="347" t="s">
        <v>3164</v>
      </c>
      <c r="FUG24" s="376" t="s">
        <v>3163</v>
      </c>
      <c r="FUH24" s="363" t="s">
        <v>3160</v>
      </c>
      <c r="FUI24" s="347" t="s">
        <v>3164</v>
      </c>
      <c r="FUK24" s="376" t="s">
        <v>3163</v>
      </c>
      <c r="FUL24" s="363" t="s">
        <v>3160</v>
      </c>
      <c r="FUM24" s="347" t="s">
        <v>3164</v>
      </c>
      <c r="FUO24" s="376" t="s">
        <v>3163</v>
      </c>
      <c r="FUP24" s="363" t="s">
        <v>3160</v>
      </c>
      <c r="FUQ24" s="347" t="s">
        <v>3164</v>
      </c>
      <c r="FUS24" s="376" t="s">
        <v>3163</v>
      </c>
      <c r="FUT24" s="363" t="s">
        <v>3160</v>
      </c>
      <c r="FUU24" s="347" t="s">
        <v>3164</v>
      </c>
      <c r="FUW24" s="376" t="s">
        <v>3163</v>
      </c>
      <c r="FUX24" s="363" t="s">
        <v>3160</v>
      </c>
      <c r="FUY24" s="347" t="s">
        <v>3164</v>
      </c>
      <c r="FVA24" s="376" t="s">
        <v>3163</v>
      </c>
      <c r="FVB24" s="363" t="s">
        <v>3160</v>
      </c>
      <c r="FVC24" s="347" t="s">
        <v>3164</v>
      </c>
      <c r="FVE24" s="376" t="s">
        <v>3163</v>
      </c>
      <c r="FVF24" s="363" t="s">
        <v>3160</v>
      </c>
      <c r="FVG24" s="347" t="s">
        <v>3164</v>
      </c>
      <c r="FVI24" s="376" t="s">
        <v>3163</v>
      </c>
      <c r="FVJ24" s="363" t="s">
        <v>3160</v>
      </c>
      <c r="FVK24" s="347" t="s">
        <v>3164</v>
      </c>
      <c r="FVM24" s="376" t="s">
        <v>3163</v>
      </c>
      <c r="FVN24" s="363" t="s">
        <v>3160</v>
      </c>
      <c r="FVO24" s="347" t="s">
        <v>3164</v>
      </c>
      <c r="FVQ24" s="376" t="s">
        <v>3163</v>
      </c>
      <c r="FVR24" s="363" t="s">
        <v>3160</v>
      </c>
      <c r="FVS24" s="347" t="s">
        <v>3164</v>
      </c>
      <c r="FVU24" s="376" t="s">
        <v>3163</v>
      </c>
      <c r="FVV24" s="363" t="s">
        <v>3160</v>
      </c>
      <c r="FVW24" s="347" t="s">
        <v>3164</v>
      </c>
      <c r="FVY24" s="376" t="s">
        <v>3163</v>
      </c>
      <c r="FVZ24" s="363" t="s">
        <v>3160</v>
      </c>
      <c r="FWA24" s="347" t="s">
        <v>3164</v>
      </c>
      <c r="FWC24" s="376" t="s">
        <v>3163</v>
      </c>
      <c r="FWD24" s="363" t="s">
        <v>3160</v>
      </c>
      <c r="FWE24" s="347" t="s">
        <v>3164</v>
      </c>
      <c r="FWG24" s="376" t="s">
        <v>3163</v>
      </c>
      <c r="FWH24" s="363" t="s">
        <v>3160</v>
      </c>
      <c r="FWI24" s="347" t="s">
        <v>3164</v>
      </c>
      <c r="FWK24" s="376" t="s">
        <v>3163</v>
      </c>
      <c r="FWL24" s="363" t="s">
        <v>3160</v>
      </c>
      <c r="FWM24" s="347" t="s">
        <v>3164</v>
      </c>
      <c r="FWO24" s="376" t="s">
        <v>3163</v>
      </c>
      <c r="FWP24" s="363" t="s">
        <v>3160</v>
      </c>
      <c r="FWQ24" s="347" t="s">
        <v>3164</v>
      </c>
      <c r="FWS24" s="376" t="s">
        <v>3163</v>
      </c>
      <c r="FWT24" s="363" t="s">
        <v>3160</v>
      </c>
      <c r="FWU24" s="347" t="s">
        <v>3164</v>
      </c>
      <c r="FWW24" s="376" t="s">
        <v>3163</v>
      </c>
      <c r="FWX24" s="363" t="s">
        <v>3160</v>
      </c>
      <c r="FWY24" s="347" t="s">
        <v>3164</v>
      </c>
      <c r="FXA24" s="376" t="s">
        <v>3163</v>
      </c>
      <c r="FXB24" s="363" t="s">
        <v>3160</v>
      </c>
      <c r="FXC24" s="347" t="s">
        <v>3164</v>
      </c>
      <c r="FXE24" s="376" t="s">
        <v>3163</v>
      </c>
      <c r="FXF24" s="363" t="s">
        <v>3160</v>
      </c>
      <c r="FXG24" s="347" t="s">
        <v>3164</v>
      </c>
      <c r="FXI24" s="376" t="s">
        <v>3163</v>
      </c>
      <c r="FXJ24" s="363" t="s">
        <v>3160</v>
      </c>
      <c r="FXK24" s="347" t="s">
        <v>3164</v>
      </c>
      <c r="FXM24" s="376" t="s">
        <v>3163</v>
      </c>
      <c r="FXN24" s="363" t="s">
        <v>3160</v>
      </c>
      <c r="FXO24" s="347" t="s">
        <v>3164</v>
      </c>
      <c r="FXQ24" s="376" t="s">
        <v>3163</v>
      </c>
      <c r="FXR24" s="363" t="s">
        <v>3160</v>
      </c>
      <c r="FXS24" s="347" t="s">
        <v>3164</v>
      </c>
      <c r="FXU24" s="376" t="s">
        <v>3163</v>
      </c>
      <c r="FXV24" s="363" t="s">
        <v>3160</v>
      </c>
      <c r="FXW24" s="347" t="s">
        <v>3164</v>
      </c>
      <c r="FXY24" s="376" t="s">
        <v>3163</v>
      </c>
      <c r="FXZ24" s="363" t="s">
        <v>3160</v>
      </c>
      <c r="FYA24" s="347" t="s">
        <v>3164</v>
      </c>
      <c r="FYC24" s="376" t="s">
        <v>3163</v>
      </c>
      <c r="FYD24" s="363" t="s">
        <v>3160</v>
      </c>
      <c r="FYE24" s="347" t="s">
        <v>3164</v>
      </c>
      <c r="FYG24" s="376" t="s">
        <v>3163</v>
      </c>
      <c r="FYH24" s="363" t="s">
        <v>3160</v>
      </c>
      <c r="FYI24" s="347" t="s">
        <v>3164</v>
      </c>
      <c r="FYK24" s="376" t="s">
        <v>3163</v>
      </c>
      <c r="FYL24" s="363" t="s">
        <v>3160</v>
      </c>
      <c r="FYM24" s="347" t="s">
        <v>3164</v>
      </c>
      <c r="FYO24" s="376" t="s">
        <v>3163</v>
      </c>
      <c r="FYP24" s="363" t="s">
        <v>3160</v>
      </c>
      <c r="FYQ24" s="347" t="s">
        <v>3164</v>
      </c>
      <c r="FYS24" s="376" t="s">
        <v>3163</v>
      </c>
      <c r="FYT24" s="363" t="s">
        <v>3160</v>
      </c>
      <c r="FYU24" s="347" t="s">
        <v>3164</v>
      </c>
      <c r="FYW24" s="376" t="s">
        <v>3163</v>
      </c>
      <c r="FYX24" s="363" t="s">
        <v>3160</v>
      </c>
      <c r="FYY24" s="347" t="s">
        <v>3164</v>
      </c>
      <c r="FZA24" s="376" t="s">
        <v>3163</v>
      </c>
      <c r="FZB24" s="363" t="s">
        <v>3160</v>
      </c>
      <c r="FZC24" s="347" t="s">
        <v>3164</v>
      </c>
      <c r="FZE24" s="376" t="s">
        <v>3163</v>
      </c>
      <c r="FZF24" s="363" t="s">
        <v>3160</v>
      </c>
      <c r="FZG24" s="347" t="s">
        <v>3164</v>
      </c>
      <c r="FZI24" s="376" t="s">
        <v>3163</v>
      </c>
      <c r="FZJ24" s="363" t="s">
        <v>3160</v>
      </c>
      <c r="FZK24" s="347" t="s">
        <v>3164</v>
      </c>
      <c r="FZM24" s="376" t="s">
        <v>3163</v>
      </c>
      <c r="FZN24" s="363" t="s">
        <v>3160</v>
      </c>
      <c r="FZO24" s="347" t="s">
        <v>3164</v>
      </c>
      <c r="FZQ24" s="376" t="s">
        <v>3163</v>
      </c>
      <c r="FZR24" s="363" t="s">
        <v>3160</v>
      </c>
      <c r="FZS24" s="347" t="s">
        <v>3164</v>
      </c>
      <c r="FZU24" s="376" t="s">
        <v>3163</v>
      </c>
      <c r="FZV24" s="363" t="s">
        <v>3160</v>
      </c>
      <c r="FZW24" s="347" t="s">
        <v>3164</v>
      </c>
      <c r="FZY24" s="376" t="s">
        <v>3163</v>
      </c>
      <c r="FZZ24" s="363" t="s">
        <v>3160</v>
      </c>
      <c r="GAA24" s="347" t="s">
        <v>3164</v>
      </c>
      <c r="GAC24" s="376" t="s">
        <v>3163</v>
      </c>
      <c r="GAD24" s="363" t="s">
        <v>3160</v>
      </c>
      <c r="GAE24" s="347" t="s">
        <v>3164</v>
      </c>
      <c r="GAG24" s="376" t="s">
        <v>3163</v>
      </c>
      <c r="GAH24" s="363" t="s">
        <v>3160</v>
      </c>
      <c r="GAI24" s="347" t="s">
        <v>3164</v>
      </c>
      <c r="GAK24" s="376" t="s">
        <v>3163</v>
      </c>
      <c r="GAL24" s="363" t="s">
        <v>3160</v>
      </c>
      <c r="GAM24" s="347" t="s">
        <v>3164</v>
      </c>
      <c r="GAO24" s="376" t="s">
        <v>3163</v>
      </c>
      <c r="GAP24" s="363" t="s">
        <v>3160</v>
      </c>
      <c r="GAQ24" s="347" t="s">
        <v>3164</v>
      </c>
      <c r="GAS24" s="376" t="s">
        <v>3163</v>
      </c>
      <c r="GAT24" s="363" t="s">
        <v>3160</v>
      </c>
      <c r="GAU24" s="347" t="s">
        <v>3164</v>
      </c>
      <c r="GAW24" s="376" t="s">
        <v>3163</v>
      </c>
      <c r="GAX24" s="363" t="s">
        <v>3160</v>
      </c>
      <c r="GAY24" s="347" t="s">
        <v>3164</v>
      </c>
      <c r="GBA24" s="376" t="s">
        <v>3163</v>
      </c>
      <c r="GBB24" s="363" t="s">
        <v>3160</v>
      </c>
      <c r="GBC24" s="347" t="s">
        <v>3164</v>
      </c>
      <c r="GBE24" s="376" t="s">
        <v>3163</v>
      </c>
      <c r="GBF24" s="363" t="s">
        <v>3160</v>
      </c>
      <c r="GBG24" s="347" t="s">
        <v>3164</v>
      </c>
      <c r="GBI24" s="376" t="s">
        <v>3163</v>
      </c>
      <c r="GBJ24" s="363" t="s">
        <v>3160</v>
      </c>
      <c r="GBK24" s="347" t="s">
        <v>3164</v>
      </c>
      <c r="GBM24" s="376" t="s">
        <v>3163</v>
      </c>
      <c r="GBN24" s="363" t="s">
        <v>3160</v>
      </c>
      <c r="GBO24" s="347" t="s">
        <v>3164</v>
      </c>
      <c r="GBQ24" s="376" t="s">
        <v>3163</v>
      </c>
      <c r="GBR24" s="363" t="s">
        <v>3160</v>
      </c>
      <c r="GBS24" s="347" t="s">
        <v>3164</v>
      </c>
      <c r="GBU24" s="376" t="s">
        <v>3163</v>
      </c>
      <c r="GBV24" s="363" t="s">
        <v>3160</v>
      </c>
      <c r="GBW24" s="347" t="s">
        <v>3164</v>
      </c>
      <c r="GBY24" s="376" t="s">
        <v>3163</v>
      </c>
      <c r="GBZ24" s="363" t="s">
        <v>3160</v>
      </c>
      <c r="GCA24" s="347" t="s">
        <v>3164</v>
      </c>
      <c r="GCC24" s="376" t="s">
        <v>3163</v>
      </c>
      <c r="GCD24" s="363" t="s">
        <v>3160</v>
      </c>
      <c r="GCE24" s="347" t="s">
        <v>3164</v>
      </c>
      <c r="GCG24" s="376" t="s">
        <v>3163</v>
      </c>
      <c r="GCH24" s="363" t="s">
        <v>3160</v>
      </c>
      <c r="GCI24" s="347" t="s">
        <v>3164</v>
      </c>
      <c r="GCK24" s="376" t="s">
        <v>3163</v>
      </c>
      <c r="GCL24" s="363" t="s">
        <v>3160</v>
      </c>
      <c r="GCM24" s="347" t="s">
        <v>3164</v>
      </c>
      <c r="GCO24" s="376" t="s">
        <v>3163</v>
      </c>
      <c r="GCP24" s="363" t="s">
        <v>3160</v>
      </c>
      <c r="GCQ24" s="347" t="s">
        <v>3164</v>
      </c>
      <c r="GCS24" s="376" t="s">
        <v>3163</v>
      </c>
      <c r="GCT24" s="363" t="s">
        <v>3160</v>
      </c>
      <c r="GCU24" s="347" t="s">
        <v>3164</v>
      </c>
      <c r="GCW24" s="376" t="s">
        <v>3163</v>
      </c>
      <c r="GCX24" s="363" t="s">
        <v>3160</v>
      </c>
      <c r="GCY24" s="347" t="s">
        <v>3164</v>
      </c>
      <c r="GDA24" s="376" t="s">
        <v>3163</v>
      </c>
      <c r="GDB24" s="363" t="s">
        <v>3160</v>
      </c>
      <c r="GDC24" s="347" t="s">
        <v>3164</v>
      </c>
      <c r="GDE24" s="376" t="s">
        <v>3163</v>
      </c>
      <c r="GDF24" s="363" t="s">
        <v>3160</v>
      </c>
      <c r="GDG24" s="347" t="s">
        <v>3164</v>
      </c>
      <c r="GDI24" s="376" t="s">
        <v>3163</v>
      </c>
      <c r="GDJ24" s="363" t="s">
        <v>3160</v>
      </c>
      <c r="GDK24" s="347" t="s">
        <v>3164</v>
      </c>
      <c r="GDM24" s="376" t="s">
        <v>3163</v>
      </c>
      <c r="GDN24" s="363" t="s">
        <v>3160</v>
      </c>
      <c r="GDO24" s="347" t="s">
        <v>3164</v>
      </c>
      <c r="GDQ24" s="376" t="s">
        <v>3163</v>
      </c>
      <c r="GDR24" s="363" t="s">
        <v>3160</v>
      </c>
      <c r="GDS24" s="347" t="s">
        <v>3164</v>
      </c>
      <c r="GDU24" s="376" t="s">
        <v>3163</v>
      </c>
      <c r="GDV24" s="363" t="s">
        <v>3160</v>
      </c>
      <c r="GDW24" s="347" t="s">
        <v>3164</v>
      </c>
      <c r="GDY24" s="376" t="s">
        <v>3163</v>
      </c>
      <c r="GDZ24" s="363" t="s">
        <v>3160</v>
      </c>
      <c r="GEA24" s="347" t="s">
        <v>3164</v>
      </c>
      <c r="GEC24" s="376" t="s">
        <v>3163</v>
      </c>
      <c r="GED24" s="363" t="s">
        <v>3160</v>
      </c>
      <c r="GEE24" s="347" t="s">
        <v>3164</v>
      </c>
      <c r="GEG24" s="376" t="s">
        <v>3163</v>
      </c>
      <c r="GEH24" s="363" t="s">
        <v>3160</v>
      </c>
      <c r="GEI24" s="347" t="s">
        <v>3164</v>
      </c>
      <c r="GEK24" s="376" t="s">
        <v>3163</v>
      </c>
      <c r="GEL24" s="363" t="s">
        <v>3160</v>
      </c>
      <c r="GEM24" s="347" t="s">
        <v>3164</v>
      </c>
      <c r="GEO24" s="376" t="s">
        <v>3163</v>
      </c>
      <c r="GEP24" s="363" t="s">
        <v>3160</v>
      </c>
      <c r="GEQ24" s="347" t="s">
        <v>3164</v>
      </c>
      <c r="GES24" s="376" t="s">
        <v>3163</v>
      </c>
      <c r="GET24" s="363" t="s">
        <v>3160</v>
      </c>
      <c r="GEU24" s="347" t="s">
        <v>3164</v>
      </c>
      <c r="GEW24" s="376" t="s">
        <v>3163</v>
      </c>
      <c r="GEX24" s="363" t="s">
        <v>3160</v>
      </c>
      <c r="GEY24" s="347" t="s">
        <v>3164</v>
      </c>
      <c r="GFA24" s="376" t="s">
        <v>3163</v>
      </c>
      <c r="GFB24" s="363" t="s">
        <v>3160</v>
      </c>
      <c r="GFC24" s="347" t="s">
        <v>3164</v>
      </c>
      <c r="GFE24" s="376" t="s">
        <v>3163</v>
      </c>
      <c r="GFF24" s="363" t="s">
        <v>3160</v>
      </c>
      <c r="GFG24" s="347" t="s">
        <v>3164</v>
      </c>
      <c r="GFI24" s="376" t="s">
        <v>3163</v>
      </c>
      <c r="GFJ24" s="363" t="s">
        <v>3160</v>
      </c>
      <c r="GFK24" s="347" t="s">
        <v>3164</v>
      </c>
      <c r="GFM24" s="376" t="s">
        <v>3163</v>
      </c>
      <c r="GFN24" s="363" t="s">
        <v>3160</v>
      </c>
      <c r="GFO24" s="347" t="s">
        <v>3164</v>
      </c>
      <c r="GFQ24" s="376" t="s">
        <v>3163</v>
      </c>
      <c r="GFR24" s="363" t="s">
        <v>3160</v>
      </c>
      <c r="GFS24" s="347" t="s">
        <v>3164</v>
      </c>
      <c r="GFU24" s="376" t="s">
        <v>3163</v>
      </c>
      <c r="GFV24" s="363" t="s">
        <v>3160</v>
      </c>
      <c r="GFW24" s="347" t="s">
        <v>3164</v>
      </c>
      <c r="GFY24" s="376" t="s">
        <v>3163</v>
      </c>
      <c r="GFZ24" s="363" t="s">
        <v>3160</v>
      </c>
      <c r="GGA24" s="347" t="s">
        <v>3164</v>
      </c>
      <c r="GGC24" s="376" t="s">
        <v>3163</v>
      </c>
      <c r="GGD24" s="363" t="s">
        <v>3160</v>
      </c>
      <c r="GGE24" s="347" t="s">
        <v>3164</v>
      </c>
      <c r="GGG24" s="376" t="s">
        <v>3163</v>
      </c>
      <c r="GGH24" s="363" t="s">
        <v>3160</v>
      </c>
      <c r="GGI24" s="347" t="s">
        <v>3164</v>
      </c>
      <c r="GGK24" s="376" t="s">
        <v>3163</v>
      </c>
      <c r="GGL24" s="363" t="s">
        <v>3160</v>
      </c>
      <c r="GGM24" s="347" t="s">
        <v>3164</v>
      </c>
      <c r="GGO24" s="376" t="s">
        <v>3163</v>
      </c>
      <c r="GGP24" s="363" t="s">
        <v>3160</v>
      </c>
      <c r="GGQ24" s="347" t="s">
        <v>3164</v>
      </c>
      <c r="GGS24" s="376" t="s">
        <v>3163</v>
      </c>
      <c r="GGT24" s="363" t="s">
        <v>3160</v>
      </c>
      <c r="GGU24" s="347" t="s">
        <v>3164</v>
      </c>
      <c r="GGW24" s="376" t="s">
        <v>3163</v>
      </c>
      <c r="GGX24" s="363" t="s">
        <v>3160</v>
      </c>
      <c r="GGY24" s="347" t="s">
        <v>3164</v>
      </c>
      <c r="GHA24" s="376" t="s">
        <v>3163</v>
      </c>
      <c r="GHB24" s="363" t="s">
        <v>3160</v>
      </c>
      <c r="GHC24" s="347" t="s">
        <v>3164</v>
      </c>
      <c r="GHE24" s="376" t="s">
        <v>3163</v>
      </c>
      <c r="GHF24" s="363" t="s">
        <v>3160</v>
      </c>
      <c r="GHG24" s="347" t="s">
        <v>3164</v>
      </c>
      <c r="GHI24" s="376" t="s">
        <v>3163</v>
      </c>
      <c r="GHJ24" s="363" t="s">
        <v>3160</v>
      </c>
      <c r="GHK24" s="347" t="s">
        <v>3164</v>
      </c>
      <c r="GHM24" s="376" t="s">
        <v>3163</v>
      </c>
      <c r="GHN24" s="363" t="s">
        <v>3160</v>
      </c>
      <c r="GHO24" s="347" t="s">
        <v>3164</v>
      </c>
      <c r="GHQ24" s="376" t="s">
        <v>3163</v>
      </c>
      <c r="GHR24" s="363" t="s">
        <v>3160</v>
      </c>
      <c r="GHS24" s="347" t="s">
        <v>3164</v>
      </c>
      <c r="GHU24" s="376" t="s">
        <v>3163</v>
      </c>
      <c r="GHV24" s="363" t="s">
        <v>3160</v>
      </c>
      <c r="GHW24" s="347" t="s">
        <v>3164</v>
      </c>
      <c r="GHY24" s="376" t="s">
        <v>3163</v>
      </c>
      <c r="GHZ24" s="363" t="s">
        <v>3160</v>
      </c>
      <c r="GIA24" s="347" t="s">
        <v>3164</v>
      </c>
      <c r="GIC24" s="376" t="s">
        <v>3163</v>
      </c>
      <c r="GID24" s="363" t="s">
        <v>3160</v>
      </c>
      <c r="GIE24" s="347" t="s">
        <v>3164</v>
      </c>
      <c r="GIG24" s="376" t="s">
        <v>3163</v>
      </c>
      <c r="GIH24" s="363" t="s">
        <v>3160</v>
      </c>
      <c r="GII24" s="347" t="s">
        <v>3164</v>
      </c>
      <c r="GIK24" s="376" t="s">
        <v>3163</v>
      </c>
      <c r="GIL24" s="363" t="s">
        <v>3160</v>
      </c>
      <c r="GIM24" s="347" t="s">
        <v>3164</v>
      </c>
      <c r="GIO24" s="376" t="s">
        <v>3163</v>
      </c>
      <c r="GIP24" s="363" t="s">
        <v>3160</v>
      </c>
      <c r="GIQ24" s="347" t="s">
        <v>3164</v>
      </c>
      <c r="GIS24" s="376" t="s">
        <v>3163</v>
      </c>
      <c r="GIT24" s="363" t="s">
        <v>3160</v>
      </c>
      <c r="GIU24" s="347" t="s">
        <v>3164</v>
      </c>
      <c r="GIW24" s="376" t="s">
        <v>3163</v>
      </c>
      <c r="GIX24" s="363" t="s">
        <v>3160</v>
      </c>
      <c r="GIY24" s="347" t="s">
        <v>3164</v>
      </c>
      <c r="GJA24" s="376" t="s">
        <v>3163</v>
      </c>
      <c r="GJB24" s="363" t="s">
        <v>3160</v>
      </c>
      <c r="GJC24" s="347" t="s">
        <v>3164</v>
      </c>
      <c r="GJE24" s="376" t="s">
        <v>3163</v>
      </c>
      <c r="GJF24" s="363" t="s">
        <v>3160</v>
      </c>
      <c r="GJG24" s="347" t="s">
        <v>3164</v>
      </c>
      <c r="GJI24" s="376" t="s">
        <v>3163</v>
      </c>
      <c r="GJJ24" s="363" t="s">
        <v>3160</v>
      </c>
      <c r="GJK24" s="347" t="s">
        <v>3164</v>
      </c>
      <c r="GJM24" s="376" t="s">
        <v>3163</v>
      </c>
      <c r="GJN24" s="363" t="s">
        <v>3160</v>
      </c>
      <c r="GJO24" s="347" t="s">
        <v>3164</v>
      </c>
      <c r="GJQ24" s="376" t="s">
        <v>3163</v>
      </c>
      <c r="GJR24" s="363" t="s">
        <v>3160</v>
      </c>
      <c r="GJS24" s="347" t="s">
        <v>3164</v>
      </c>
      <c r="GJU24" s="376" t="s">
        <v>3163</v>
      </c>
      <c r="GJV24" s="363" t="s">
        <v>3160</v>
      </c>
      <c r="GJW24" s="347" t="s">
        <v>3164</v>
      </c>
      <c r="GJY24" s="376" t="s">
        <v>3163</v>
      </c>
      <c r="GJZ24" s="363" t="s">
        <v>3160</v>
      </c>
      <c r="GKA24" s="347" t="s">
        <v>3164</v>
      </c>
      <c r="GKC24" s="376" t="s">
        <v>3163</v>
      </c>
      <c r="GKD24" s="363" t="s">
        <v>3160</v>
      </c>
      <c r="GKE24" s="347" t="s">
        <v>3164</v>
      </c>
      <c r="GKG24" s="376" t="s">
        <v>3163</v>
      </c>
      <c r="GKH24" s="363" t="s">
        <v>3160</v>
      </c>
      <c r="GKI24" s="347" t="s">
        <v>3164</v>
      </c>
      <c r="GKK24" s="376" t="s">
        <v>3163</v>
      </c>
      <c r="GKL24" s="363" t="s">
        <v>3160</v>
      </c>
      <c r="GKM24" s="347" t="s">
        <v>3164</v>
      </c>
      <c r="GKO24" s="376" t="s">
        <v>3163</v>
      </c>
      <c r="GKP24" s="363" t="s">
        <v>3160</v>
      </c>
      <c r="GKQ24" s="347" t="s">
        <v>3164</v>
      </c>
      <c r="GKS24" s="376" t="s">
        <v>3163</v>
      </c>
      <c r="GKT24" s="363" t="s">
        <v>3160</v>
      </c>
      <c r="GKU24" s="347" t="s">
        <v>3164</v>
      </c>
      <c r="GKW24" s="376" t="s">
        <v>3163</v>
      </c>
      <c r="GKX24" s="363" t="s">
        <v>3160</v>
      </c>
      <c r="GKY24" s="347" t="s">
        <v>3164</v>
      </c>
      <c r="GLA24" s="376" t="s">
        <v>3163</v>
      </c>
      <c r="GLB24" s="363" t="s">
        <v>3160</v>
      </c>
      <c r="GLC24" s="347" t="s">
        <v>3164</v>
      </c>
      <c r="GLE24" s="376" t="s">
        <v>3163</v>
      </c>
      <c r="GLF24" s="363" t="s">
        <v>3160</v>
      </c>
      <c r="GLG24" s="347" t="s">
        <v>3164</v>
      </c>
      <c r="GLI24" s="376" t="s">
        <v>3163</v>
      </c>
      <c r="GLJ24" s="363" t="s">
        <v>3160</v>
      </c>
      <c r="GLK24" s="347" t="s">
        <v>3164</v>
      </c>
      <c r="GLM24" s="376" t="s">
        <v>3163</v>
      </c>
      <c r="GLN24" s="363" t="s">
        <v>3160</v>
      </c>
      <c r="GLO24" s="347" t="s">
        <v>3164</v>
      </c>
      <c r="GLQ24" s="376" t="s">
        <v>3163</v>
      </c>
      <c r="GLR24" s="363" t="s">
        <v>3160</v>
      </c>
      <c r="GLS24" s="347" t="s">
        <v>3164</v>
      </c>
      <c r="GLU24" s="376" t="s">
        <v>3163</v>
      </c>
      <c r="GLV24" s="363" t="s">
        <v>3160</v>
      </c>
      <c r="GLW24" s="347" t="s">
        <v>3164</v>
      </c>
      <c r="GLY24" s="376" t="s">
        <v>3163</v>
      </c>
      <c r="GLZ24" s="363" t="s">
        <v>3160</v>
      </c>
      <c r="GMA24" s="347" t="s">
        <v>3164</v>
      </c>
      <c r="GMC24" s="376" t="s">
        <v>3163</v>
      </c>
      <c r="GMD24" s="363" t="s">
        <v>3160</v>
      </c>
      <c r="GME24" s="347" t="s">
        <v>3164</v>
      </c>
      <c r="GMG24" s="376" t="s">
        <v>3163</v>
      </c>
      <c r="GMH24" s="363" t="s">
        <v>3160</v>
      </c>
      <c r="GMI24" s="347" t="s">
        <v>3164</v>
      </c>
      <c r="GMK24" s="376" t="s">
        <v>3163</v>
      </c>
      <c r="GML24" s="363" t="s">
        <v>3160</v>
      </c>
      <c r="GMM24" s="347" t="s">
        <v>3164</v>
      </c>
      <c r="GMO24" s="376" t="s">
        <v>3163</v>
      </c>
      <c r="GMP24" s="363" t="s">
        <v>3160</v>
      </c>
      <c r="GMQ24" s="347" t="s">
        <v>3164</v>
      </c>
      <c r="GMS24" s="376" t="s">
        <v>3163</v>
      </c>
      <c r="GMT24" s="363" t="s">
        <v>3160</v>
      </c>
      <c r="GMU24" s="347" t="s">
        <v>3164</v>
      </c>
      <c r="GMW24" s="376" t="s">
        <v>3163</v>
      </c>
      <c r="GMX24" s="363" t="s">
        <v>3160</v>
      </c>
      <c r="GMY24" s="347" t="s">
        <v>3164</v>
      </c>
      <c r="GNA24" s="376" t="s">
        <v>3163</v>
      </c>
      <c r="GNB24" s="363" t="s">
        <v>3160</v>
      </c>
      <c r="GNC24" s="347" t="s">
        <v>3164</v>
      </c>
      <c r="GNE24" s="376" t="s">
        <v>3163</v>
      </c>
      <c r="GNF24" s="363" t="s">
        <v>3160</v>
      </c>
      <c r="GNG24" s="347" t="s">
        <v>3164</v>
      </c>
      <c r="GNI24" s="376" t="s">
        <v>3163</v>
      </c>
      <c r="GNJ24" s="363" t="s">
        <v>3160</v>
      </c>
      <c r="GNK24" s="347" t="s">
        <v>3164</v>
      </c>
      <c r="GNM24" s="376" t="s">
        <v>3163</v>
      </c>
      <c r="GNN24" s="363" t="s">
        <v>3160</v>
      </c>
      <c r="GNO24" s="347" t="s">
        <v>3164</v>
      </c>
      <c r="GNQ24" s="376" t="s">
        <v>3163</v>
      </c>
      <c r="GNR24" s="363" t="s">
        <v>3160</v>
      </c>
      <c r="GNS24" s="347" t="s">
        <v>3164</v>
      </c>
      <c r="GNU24" s="376" t="s">
        <v>3163</v>
      </c>
      <c r="GNV24" s="363" t="s">
        <v>3160</v>
      </c>
      <c r="GNW24" s="347" t="s">
        <v>3164</v>
      </c>
      <c r="GNY24" s="376" t="s">
        <v>3163</v>
      </c>
      <c r="GNZ24" s="363" t="s">
        <v>3160</v>
      </c>
      <c r="GOA24" s="347" t="s">
        <v>3164</v>
      </c>
      <c r="GOC24" s="376" t="s">
        <v>3163</v>
      </c>
      <c r="GOD24" s="363" t="s">
        <v>3160</v>
      </c>
      <c r="GOE24" s="347" t="s">
        <v>3164</v>
      </c>
      <c r="GOG24" s="376" t="s">
        <v>3163</v>
      </c>
      <c r="GOH24" s="363" t="s">
        <v>3160</v>
      </c>
      <c r="GOI24" s="347" t="s">
        <v>3164</v>
      </c>
      <c r="GOK24" s="376" t="s">
        <v>3163</v>
      </c>
      <c r="GOL24" s="363" t="s">
        <v>3160</v>
      </c>
      <c r="GOM24" s="347" t="s">
        <v>3164</v>
      </c>
      <c r="GOO24" s="376" t="s">
        <v>3163</v>
      </c>
      <c r="GOP24" s="363" t="s">
        <v>3160</v>
      </c>
      <c r="GOQ24" s="347" t="s">
        <v>3164</v>
      </c>
      <c r="GOS24" s="376" t="s">
        <v>3163</v>
      </c>
      <c r="GOT24" s="363" t="s">
        <v>3160</v>
      </c>
      <c r="GOU24" s="347" t="s">
        <v>3164</v>
      </c>
      <c r="GOW24" s="376" t="s">
        <v>3163</v>
      </c>
      <c r="GOX24" s="363" t="s">
        <v>3160</v>
      </c>
      <c r="GOY24" s="347" t="s">
        <v>3164</v>
      </c>
      <c r="GPA24" s="376" t="s">
        <v>3163</v>
      </c>
      <c r="GPB24" s="363" t="s">
        <v>3160</v>
      </c>
      <c r="GPC24" s="347" t="s">
        <v>3164</v>
      </c>
      <c r="GPE24" s="376" t="s">
        <v>3163</v>
      </c>
      <c r="GPF24" s="363" t="s">
        <v>3160</v>
      </c>
      <c r="GPG24" s="347" t="s">
        <v>3164</v>
      </c>
      <c r="GPI24" s="376" t="s">
        <v>3163</v>
      </c>
      <c r="GPJ24" s="363" t="s">
        <v>3160</v>
      </c>
      <c r="GPK24" s="347" t="s">
        <v>3164</v>
      </c>
      <c r="GPM24" s="376" t="s">
        <v>3163</v>
      </c>
      <c r="GPN24" s="363" t="s">
        <v>3160</v>
      </c>
      <c r="GPO24" s="347" t="s">
        <v>3164</v>
      </c>
      <c r="GPQ24" s="376" t="s">
        <v>3163</v>
      </c>
      <c r="GPR24" s="363" t="s">
        <v>3160</v>
      </c>
      <c r="GPS24" s="347" t="s">
        <v>3164</v>
      </c>
      <c r="GPU24" s="376" t="s">
        <v>3163</v>
      </c>
      <c r="GPV24" s="363" t="s">
        <v>3160</v>
      </c>
      <c r="GPW24" s="347" t="s">
        <v>3164</v>
      </c>
      <c r="GPY24" s="376" t="s">
        <v>3163</v>
      </c>
      <c r="GPZ24" s="363" t="s">
        <v>3160</v>
      </c>
      <c r="GQA24" s="347" t="s">
        <v>3164</v>
      </c>
      <c r="GQC24" s="376" t="s">
        <v>3163</v>
      </c>
      <c r="GQD24" s="363" t="s">
        <v>3160</v>
      </c>
      <c r="GQE24" s="347" t="s">
        <v>3164</v>
      </c>
      <c r="GQG24" s="376" t="s">
        <v>3163</v>
      </c>
      <c r="GQH24" s="363" t="s">
        <v>3160</v>
      </c>
      <c r="GQI24" s="347" t="s">
        <v>3164</v>
      </c>
      <c r="GQK24" s="376" t="s">
        <v>3163</v>
      </c>
      <c r="GQL24" s="363" t="s">
        <v>3160</v>
      </c>
      <c r="GQM24" s="347" t="s">
        <v>3164</v>
      </c>
      <c r="GQO24" s="376" t="s">
        <v>3163</v>
      </c>
      <c r="GQP24" s="363" t="s">
        <v>3160</v>
      </c>
      <c r="GQQ24" s="347" t="s">
        <v>3164</v>
      </c>
      <c r="GQS24" s="376" t="s">
        <v>3163</v>
      </c>
      <c r="GQT24" s="363" t="s">
        <v>3160</v>
      </c>
      <c r="GQU24" s="347" t="s">
        <v>3164</v>
      </c>
      <c r="GQW24" s="376" t="s">
        <v>3163</v>
      </c>
      <c r="GQX24" s="363" t="s">
        <v>3160</v>
      </c>
      <c r="GQY24" s="347" t="s">
        <v>3164</v>
      </c>
      <c r="GRA24" s="376" t="s">
        <v>3163</v>
      </c>
      <c r="GRB24" s="363" t="s">
        <v>3160</v>
      </c>
      <c r="GRC24" s="347" t="s">
        <v>3164</v>
      </c>
      <c r="GRE24" s="376" t="s">
        <v>3163</v>
      </c>
      <c r="GRF24" s="363" t="s">
        <v>3160</v>
      </c>
      <c r="GRG24" s="347" t="s">
        <v>3164</v>
      </c>
      <c r="GRI24" s="376" t="s">
        <v>3163</v>
      </c>
      <c r="GRJ24" s="363" t="s">
        <v>3160</v>
      </c>
      <c r="GRK24" s="347" t="s">
        <v>3164</v>
      </c>
      <c r="GRM24" s="376" t="s">
        <v>3163</v>
      </c>
      <c r="GRN24" s="363" t="s">
        <v>3160</v>
      </c>
      <c r="GRO24" s="347" t="s">
        <v>3164</v>
      </c>
      <c r="GRQ24" s="376" t="s">
        <v>3163</v>
      </c>
      <c r="GRR24" s="363" t="s">
        <v>3160</v>
      </c>
      <c r="GRS24" s="347" t="s">
        <v>3164</v>
      </c>
      <c r="GRU24" s="376" t="s">
        <v>3163</v>
      </c>
      <c r="GRV24" s="363" t="s">
        <v>3160</v>
      </c>
      <c r="GRW24" s="347" t="s">
        <v>3164</v>
      </c>
      <c r="GRY24" s="376" t="s">
        <v>3163</v>
      </c>
      <c r="GRZ24" s="363" t="s">
        <v>3160</v>
      </c>
      <c r="GSA24" s="347" t="s">
        <v>3164</v>
      </c>
      <c r="GSC24" s="376" t="s">
        <v>3163</v>
      </c>
      <c r="GSD24" s="363" t="s">
        <v>3160</v>
      </c>
      <c r="GSE24" s="347" t="s">
        <v>3164</v>
      </c>
      <c r="GSG24" s="376" t="s">
        <v>3163</v>
      </c>
      <c r="GSH24" s="363" t="s">
        <v>3160</v>
      </c>
      <c r="GSI24" s="347" t="s">
        <v>3164</v>
      </c>
      <c r="GSK24" s="376" t="s">
        <v>3163</v>
      </c>
      <c r="GSL24" s="363" t="s">
        <v>3160</v>
      </c>
      <c r="GSM24" s="347" t="s">
        <v>3164</v>
      </c>
      <c r="GSO24" s="376" t="s">
        <v>3163</v>
      </c>
      <c r="GSP24" s="363" t="s">
        <v>3160</v>
      </c>
      <c r="GSQ24" s="347" t="s">
        <v>3164</v>
      </c>
      <c r="GSS24" s="376" t="s">
        <v>3163</v>
      </c>
      <c r="GST24" s="363" t="s">
        <v>3160</v>
      </c>
      <c r="GSU24" s="347" t="s">
        <v>3164</v>
      </c>
      <c r="GSW24" s="376" t="s">
        <v>3163</v>
      </c>
      <c r="GSX24" s="363" t="s">
        <v>3160</v>
      </c>
      <c r="GSY24" s="347" t="s">
        <v>3164</v>
      </c>
      <c r="GTA24" s="376" t="s">
        <v>3163</v>
      </c>
      <c r="GTB24" s="363" t="s">
        <v>3160</v>
      </c>
      <c r="GTC24" s="347" t="s">
        <v>3164</v>
      </c>
      <c r="GTE24" s="376" t="s">
        <v>3163</v>
      </c>
      <c r="GTF24" s="363" t="s">
        <v>3160</v>
      </c>
      <c r="GTG24" s="347" t="s">
        <v>3164</v>
      </c>
      <c r="GTI24" s="376" t="s">
        <v>3163</v>
      </c>
      <c r="GTJ24" s="363" t="s">
        <v>3160</v>
      </c>
      <c r="GTK24" s="347" t="s">
        <v>3164</v>
      </c>
      <c r="GTM24" s="376" t="s">
        <v>3163</v>
      </c>
      <c r="GTN24" s="363" t="s">
        <v>3160</v>
      </c>
      <c r="GTO24" s="347" t="s">
        <v>3164</v>
      </c>
      <c r="GTQ24" s="376" t="s">
        <v>3163</v>
      </c>
      <c r="GTR24" s="363" t="s">
        <v>3160</v>
      </c>
      <c r="GTS24" s="347" t="s">
        <v>3164</v>
      </c>
      <c r="GTU24" s="376" t="s">
        <v>3163</v>
      </c>
      <c r="GTV24" s="363" t="s">
        <v>3160</v>
      </c>
      <c r="GTW24" s="347" t="s">
        <v>3164</v>
      </c>
      <c r="GTY24" s="376" t="s">
        <v>3163</v>
      </c>
      <c r="GTZ24" s="363" t="s">
        <v>3160</v>
      </c>
      <c r="GUA24" s="347" t="s">
        <v>3164</v>
      </c>
      <c r="GUC24" s="376" t="s">
        <v>3163</v>
      </c>
      <c r="GUD24" s="363" t="s">
        <v>3160</v>
      </c>
      <c r="GUE24" s="347" t="s">
        <v>3164</v>
      </c>
      <c r="GUG24" s="376" t="s">
        <v>3163</v>
      </c>
      <c r="GUH24" s="363" t="s">
        <v>3160</v>
      </c>
      <c r="GUI24" s="347" t="s">
        <v>3164</v>
      </c>
      <c r="GUK24" s="376" t="s">
        <v>3163</v>
      </c>
      <c r="GUL24" s="363" t="s">
        <v>3160</v>
      </c>
      <c r="GUM24" s="347" t="s">
        <v>3164</v>
      </c>
      <c r="GUO24" s="376" t="s">
        <v>3163</v>
      </c>
      <c r="GUP24" s="363" t="s">
        <v>3160</v>
      </c>
      <c r="GUQ24" s="347" t="s">
        <v>3164</v>
      </c>
      <c r="GUS24" s="376" t="s">
        <v>3163</v>
      </c>
      <c r="GUT24" s="363" t="s">
        <v>3160</v>
      </c>
      <c r="GUU24" s="347" t="s">
        <v>3164</v>
      </c>
      <c r="GUW24" s="376" t="s">
        <v>3163</v>
      </c>
      <c r="GUX24" s="363" t="s">
        <v>3160</v>
      </c>
      <c r="GUY24" s="347" t="s">
        <v>3164</v>
      </c>
      <c r="GVA24" s="376" t="s">
        <v>3163</v>
      </c>
      <c r="GVB24" s="363" t="s">
        <v>3160</v>
      </c>
      <c r="GVC24" s="347" t="s">
        <v>3164</v>
      </c>
      <c r="GVE24" s="376" t="s">
        <v>3163</v>
      </c>
      <c r="GVF24" s="363" t="s">
        <v>3160</v>
      </c>
      <c r="GVG24" s="347" t="s">
        <v>3164</v>
      </c>
      <c r="GVI24" s="376" t="s">
        <v>3163</v>
      </c>
      <c r="GVJ24" s="363" t="s">
        <v>3160</v>
      </c>
      <c r="GVK24" s="347" t="s">
        <v>3164</v>
      </c>
      <c r="GVM24" s="376" t="s">
        <v>3163</v>
      </c>
      <c r="GVN24" s="363" t="s">
        <v>3160</v>
      </c>
      <c r="GVO24" s="347" t="s">
        <v>3164</v>
      </c>
      <c r="GVQ24" s="376" t="s">
        <v>3163</v>
      </c>
      <c r="GVR24" s="363" t="s">
        <v>3160</v>
      </c>
      <c r="GVS24" s="347" t="s">
        <v>3164</v>
      </c>
      <c r="GVU24" s="376" t="s">
        <v>3163</v>
      </c>
      <c r="GVV24" s="363" t="s">
        <v>3160</v>
      </c>
      <c r="GVW24" s="347" t="s">
        <v>3164</v>
      </c>
      <c r="GVY24" s="376" t="s">
        <v>3163</v>
      </c>
      <c r="GVZ24" s="363" t="s">
        <v>3160</v>
      </c>
      <c r="GWA24" s="347" t="s">
        <v>3164</v>
      </c>
      <c r="GWC24" s="376" t="s">
        <v>3163</v>
      </c>
      <c r="GWD24" s="363" t="s">
        <v>3160</v>
      </c>
      <c r="GWE24" s="347" t="s">
        <v>3164</v>
      </c>
      <c r="GWG24" s="376" t="s">
        <v>3163</v>
      </c>
      <c r="GWH24" s="363" t="s">
        <v>3160</v>
      </c>
      <c r="GWI24" s="347" t="s">
        <v>3164</v>
      </c>
      <c r="GWK24" s="376" t="s">
        <v>3163</v>
      </c>
      <c r="GWL24" s="363" t="s">
        <v>3160</v>
      </c>
      <c r="GWM24" s="347" t="s">
        <v>3164</v>
      </c>
      <c r="GWO24" s="376" t="s">
        <v>3163</v>
      </c>
      <c r="GWP24" s="363" t="s">
        <v>3160</v>
      </c>
      <c r="GWQ24" s="347" t="s">
        <v>3164</v>
      </c>
      <c r="GWS24" s="376" t="s">
        <v>3163</v>
      </c>
      <c r="GWT24" s="363" t="s">
        <v>3160</v>
      </c>
      <c r="GWU24" s="347" t="s">
        <v>3164</v>
      </c>
      <c r="GWW24" s="376" t="s">
        <v>3163</v>
      </c>
      <c r="GWX24" s="363" t="s">
        <v>3160</v>
      </c>
      <c r="GWY24" s="347" t="s">
        <v>3164</v>
      </c>
      <c r="GXA24" s="376" t="s">
        <v>3163</v>
      </c>
      <c r="GXB24" s="363" t="s">
        <v>3160</v>
      </c>
      <c r="GXC24" s="347" t="s">
        <v>3164</v>
      </c>
      <c r="GXE24" s="376" t="s">
        <v>3163</v>
      </c>
      <c r="GXF24" s="363" t="s">
        <v>3160</v>
      </c>
      <c r="GXG24" s="347" t="s">
        <v>3164</v>
      </c>
      <c r="GXI24" s="376" t="s">
        <v>3163</v>
      </c>
      <c r="GXJ24" s="363" t="s">
        <v>3160</v>
      </c>
      <c r="GXK24" s="347" t="s">
        <v>3164</v>
      </c>
      <c r="GXM24" s="376" t="s">
        <v>3163</v>
      </c>
      <c r="GXN24" s="363" t="s">
        <v>3160</v>
      </c>
      <c r="GXO24" s="347" t="s">
        <v>3164</v>
      </c>
      <c r="GXQ24" s="376" t="s">
        <v>3163</v>
      </c>
      <c r="GXR24" s="363" t="s">
        <v>3160</v>
      </c>
      <c r="GXS24" s="347" t="s">
        <v>3164</v>
      </c>
      <c r="GXU24" s="376" t="s">
        <v>3163</v>
      </c>
      <c r="GXV24" s="363" t="s">
        <v>3160</v>
      </c>
      <c r="GXW24" s="347" t="s">
        <v>3164</v>
      </c>
      <c r="GXY24" s="376" t="s">
        <v>3163</v>
      </c>
      <c r="GXZ24" s="363" t="s">
        <v>3160</v>
      </c>
      <c r="GYA24" s="347" t="s">
        <v>3164</v>
      </c>
      <c r="GYC24" s="376" t="s">
        <v>3163</v>
      </c>
      <c r="GYD24" s="363" t="s">
        <v>3160</v>
      </c>
      <c r="GYE24" s="347" t="s">
        <v>3164</v>
      </c>
      <c r="GYG24" s="376" t="s">
        <v>3163</v>
      </c>
      <c r="GYH24" s="363" t="s">
        <v>3160</v>
      </c>
      <c r="GYI24" s="347" t="s">
        <v>3164</v>
      </c>
      <c r="GYK24" s="376" t="s">
        <v>3163</v>
      </c>
      <c r="GYL24" s="363" t="s">
        <v>3160</v>
      </c>
      <c r="GYM24" s="347" t="s">
        <v>3164</v>
      </c>
      <c r="GYO24" s="376" t="s">
        <v>3163</v>
      </c>
      <c r="GYP24" s="363" t="s">
        <v>3160</v>
      </c>
      <c r="GYQ24" s="347" t="s">
        <v>3164</v>
      </c>
      <c r="GYS24" s="376" t="s">
        <v>3163</v>
      </c>
      <c r="GYT24" s="363" t="s">
        <v>3160</v>
      </c>
      <c r="GYU24" s="347" t="s">
        <v>3164</v>
      </c>
      <c r="GYW24" s="376" t="s">
        <v>3163</v>
      </c>
      <c r="GYX24" s="363" t="s">
        <v>3160</v>
      </c>
      <c r="GYY24" s="347" t="s">
        <v>3164</v>
      </c>
      <c r="GZA24" s="376" t="s">
        <v>3163</v>
      </c>
      <c r="GZB24" s="363" t="s">
        <v>3160</v>
      </c>
      <c r="GZC24" s="347" t="s">
        <v>3164</v>
      </c>
      <c r="GZE24" s="376" t="s">
        <v>3163</v>
      </c>
      <c r="GZF24" s="363" t="s">
        <v>3160</v>
      </c>
      <c r="GZG24" s="347" t="s">
        <v>3164</v>
      </c>
      <c r="GZI24" s="376" t="s">
        <v>3163</v>
      </c>
      <c r="GZJ24" s="363" t="s">
        <v>3160</v>
      </c>
      <c r="GZK24" s="347" t="s">
        <v>3164</v>
      </c>
      <c r="GZM24" s="376" t="s">
        <v>3163</v>
      </c>
      <c r="GZN24" s="363" t="s">
        <v>3160</v>
      </c>
      <c r="GZO24" s="347" t="s">
        <v>3164</v>
      </c>
      <c r="GZQ24" s="376" t="s">
        <v>3163</v>
      </c>
      <c r="GZR24" s="363" t="s">
        <v>3160</v>
      </c>
      <c r="GZS24" s="347" t="s">
        <v>3164</v>
      </c>
      <c r="GZU24" s="376" t="s">
        <v>3163</v>
      </c>
      <c r="GZV24" s="363" t="s">
        <v>3160</v>
      </c>
      <c r="GZW24" s="347" t="s">
        <v>3164</v>
      </c>
      <c r="GZY24" s="376" t="s">
        <v>3163</v>
      </c>
      <c r="GZZ24" s="363" t="s">
        <v>3160</v>
      </c>
      <c r="HAA24" s="347" t="s">
        <v>3164</v>
      </c>
      <c r="HAC24" s="376" t="s">
        <v>3163</v>
      </c>
      <c r="HAD24" s="363" t="s">
        <v>3160</v>
      </c>
      <c r="HAE24" s="347" t="s">
        <v>3164</v>
      </c>
      <c r="HAG24" s="376" t="s">
        <v>3163</v>
      </c>
      <c r="HAH24" s="363" t="s">
        <v>3160</v>
      </c>
      <c r="HAI24" s="347" t="s">
        <v>3164</v>
      </c>
      <c r="HAK24" s="376" t="s">
        <v>3163</v>
      </c>
      <c r="HAL24" s="363" t="s">
        <v>3160</v>
      </c>
      <c r="HAM24" s="347" t="s">
        <v>3164</v>
      </c>
      <c r="HAO24" s="376" t="s">
        <v>3163</v>
      </c>
      <c r="HAP24" s="363" t="s">
        <v>3160</v>
      </c>
      <c r="HAQ24" s="347" t="s">
        <v>3164</v>
      </c>
      <c r="HAS24" s="376" t="s">
        <v>3163</v>
      </c>
      <c r="HAT24" s="363" t="s">
        <v>3160</v>
      </c>
      <c r="HAU24" s="347" t="s">
        <v>3164</v>
      </c>
      <c r="HAW24" s="376" t="s">
        <v>3163</v>
      </c>
      <c r="HAX24" s="363" t="s">
        <v>3160</v>
      </c>
      <c r="HAY24" s="347" t="s">
        <v>3164</v>
      </c>
      <c r="HBA24" s="376" t="s">
        <v>3163</v>
      </c>
      <c r="HBB24" s="363" t="s">
        <v>3160</v>
      </c>
      <c r="HBC24" s="347" t="s">
        <v>3164</v>
      </c>
      <c r="HBE24" s="376" t="s">
        <v>3163</v>
      </c>
      <c r="HBF24" s="363" t="s">
        <v>3160</v>
      </c>
      <c r="HBG24" s="347" t="s">
        <v>3164</v>
      </c>
      <c r="HBI24" s="376" t="s">
        <v>3163</v>
      </c>
      <c r="HBJ24" s="363" t="s">
        <v>3160</v>
      </c>
      <c r="HBK24" s="347" t="s">
        <v>3164</v>
      </c>
      <c r="HBM24" s="376" t="s">
        <v>3163</v>
      </c>
      <c r="HBN24" s="363" t="s">
        <v>3160</v>
      </c>
      <c r="HBO24" s="347" t="s">
        <v>3164</v>
      </c>
      <c r="HBQ24" s="376" t="s">
        <v>3163</v>
      </c>
      <c r="HBR24" s="363" t="s">
        <v>3160</v>
      </c>
      <c r="HBS24" s="347" t="s">
        <v>3164</v>
      </c>
      <c r="HBU24" s="376" t="s">
        <v>3163</v>
      </c>
      <c r="HBV24" s="363" t="s">
        <v>3160</v>
      </c>
      <c r="HBW24" s="347" t="s">
        <v>3164</v>
      </c>
      <c r="HBY24" s="376" t="s">
        <v>3163</v>
      </c>
      <c r="HBZ24" s="363" t="s">
        <v>3160</v>
      </c>
      <c r="HCA24" s="347" t="s">
        <v>3164</v>
      </c>
      <c r="HCC24" s="376" t="s">
        <v>3163</v>
      </c>
      <c r="HCD24" s="363" t="s">
        <v>3160</v>
      </c>
      <c r="HCE24" s="347" t="s">
        <v>3164</v>
      </c>
      <c r="HCG24" s="376" t="s">
        <v>3163</v>
      </c>
      <c r="HCH24" s="363" t="s">
        <v>3160</v>
      </c>
      <c r="HCI24" s="347" t="s">
        <v>3164</v>
      </c>
      <c r="HCK24" s="376" t="s">
        <v>3163</v>
      </c>
      <c r="HCL24" s="363" t="s">
        <v>3160</v>
      </c>
      <c r="HCM24" s="347" t="s">
        <v>3164</v>
      </c>
      <c r="HCO24" s="376" t="s">
        <v>3163</v>
      </c>
      <c r="HCP24" s="363" t="s">
        <v>3160</v>
      </c>
      <c r="HCQ24" s="347" t="s">
        <v>3164</v>
      </c>
      <c r="HCS24" s="376" t="s">
        <v>3163</v>
      </c>
      <c r="HCT24" s="363" t="s">
        <v>3160</v>
      </c>
      <c r="HCU24" s="347" t="s">
        <v>3164</v>
      </c>
      <c r="HCW24" s="376" t="s">
        <v>3163</v>
      </c>
      <c r="HCX24" s="363" t="s">
        <v>3160</v>
      </c>
      <c r="HCY24" s="347" t="s">
        <v>3164</v>
      </c>
      <c r="HDA24" s="376" t="s">
        <v>3163</v>
      </c>
      <c r="HDB24" s="363" t="s">
        <v>3160</v>
      </c>
      <c r="HDC24" s="347" t="s">
        <v>3164</v>
      </c>
      <c r="HDE24" s="376" t="s">
        <v>3163</v>
      </c>
      <c r="HDF24" s="363" t="s">
        <v>3160</v>
      </c>
      <c r="HDG24" s="347" t="s">
        <v>3164</v>
      </c>
      <c r="HDI24" s="376" t="s">
        <v>3163</v>
      </c>
      <c r="HDJ24" s="363" t="s">
        <v>3160</v>
      </c>
      <c r="HDK24" s="347" t="s">
        <v>3164</v>
      </c>
      <c r="HDM24" s="376" t="s">
        <v>3163</v>
      </c>
      <c r="HDN24" s="363" t="s">
        <v>3160</v>
      </c>
      <c r="HDO24" s="347" t="s">
        <v>3164</v>
      </c>
      <c r="HDQ24" s="376" t="s">
        <v>3163</v>
      </c>
      <c r="HDR24" s="363" t="s">
        <v>3160</v>
      </c>
      <c r="HDS24" s="347" t="s">
        <v>3164</v>
      </c>
      <c r="HDU24" s="376" t="s">
        <v>3163</v>
      </c>
      <c r="HDV24" s="363" t="s">
        <v>3160</v>
      </c>
      <c r="HDW24" s="347" t="s">
        <v>3164</v>
      </c>
      <c r="HDY24" s="376" t="s">
        <v>3163</v>
      </c>
      <c r="HDZ24" s="363" t="s">
        <v>3160</v>
      </c>
      <c r="HEA24" s="347" t="s">
        <v>3164</v>
      </c>
      <c r="HEC24" s="376" t="s">
        <v>3163</v>
      </c>
      <c r="HED24" s="363" t="s">
        <v>3160</v>
      </c>
      <c r="HEE24" s="347" t="s">
        <v>3164</v>
      </c>
      <c r="HEG24" s="376" t="s">
        <v>3163</v>
      </c>
      <c r="HEH24" s="363" t="s">
        <v>3160</v>
      </c>
      <c r="HEI24" s="347" t="s">
        <v>3164</v>
      </c>
      <c r="HEK24" s="376" t="s">
        <v>3163</v>
      </c>
      <c r="HEL24" s="363" t="s">
        <v>3160</v>
      </c>
      <c r="HEM24" s="347" t="s">
        <v>3164</v>
      </c>
      <c r="HEO24" s="376" t="s">
        <v>3163</v>
      </c>
      <c r="HEP24" s="363" t="s">
        <v>3160</v>
      </c>
      <c r="HEQ24" s="347" t="s">
        <v>3164</v>
      </c>
      <c r="HES24" s="376" t="s">
        <v>3163</v>
      </c>
      <c r="HET24" s="363" t="s">
        <v>3160</v>
      </c>
      <c r="HEU24" s="347" t="s">
        <v>3164</v>
      </c>
      <c r="HEW24" s="376" t="s">
        <v>3163</v>
      </c>
      <c r="HEX24" s="363" t="s">
        <v>3160</v>
      </c>
      <c r="HEY24" s="347" t="s">
        <v>3164</v>
      </c>
      <c r="HFA24" s="376" t="s">
        <v>3163</v>
      </c>
      <c r="HFB24" s="363" t="s">
        <v>3160</v>
      </c>
      <c r="HFC24" s="347" t="s">
        <v>3164</v>
      </c>
      <c r="HFE24" s="376" t="s">
        <v>3163</v>
      </c>
      <c r="HFF24" s="363" t="s">
        <v>3160</v>
      </c>
      <c r="HFG24" s="347" t="s">
        <v>3164</v>
      </c>
      <c r="HFI24" s="376" t="s">
        <v>3163</v>
      </c>
      <c r="HFJ24" s="363" t="s">
        <v>3160</v>
      </c>
      <c r="HFK24" s="347" t="s">
        <v>3164</v>
      </c>
      <c r="HFM24" s="376" t="s">
        <v>3163</v>
      </c>
      <c r="HFN24" s="363" t="s">
        <v>3160</v>
      </c>
      <c r="HFO24" s="347" t="s">
        <v>3164</v>
      </c>
      <c r="HFQ24" s="376" t="s">
        <v>3163</v>
      </c>
      <c r="HFR24" s="363" t="s">
        <v>3160</v>
      </c>
      <c r="HFS24" s="347" t="s">
        <v>3164</v>
      </c>
      <c r="HFU24" s="376" t="s">
        <v>3163</v>
      </c>
      <c r="HFV24" s="363" t="s">
        <v>3160</v>
      </c>
      <c r="HFW24" s="347" t="s">
        <v>3164</v>
      </c>
      <c r="HFY24" s="376" t="s">
        <v>3163</v>
      </c>
      <c r="HFZ24" s="363" t="s">
        <v>3160</v>
      </c>
      <c r="HGA24" s="347" t="s">
        <v>3164</v>
      </c>
      <c r="HGC24" s="376" t="s">
        <v>3163</v>
      </c>
      <c r="HGD24" s="363" t="s">
        <v>3160</v>
      </c>
      <c r="HGE24" s="347" t="s">
        <v>3164</v>
      </c>
      <c r="HGG24" s="376" t="s">
        <v>3163</v>
      </c>
      <c r="HGH24" s="363" t="s">
        <v>3160</v>
      </c>
      <c r="HGI24" s="347" t="s">
        <v>3164</v>
      </c>
      <c r="HGK24" s="376" t="s">
        <v>3163</v>
      </c>
      <c r="HGL24" s="363" t="s">
        <v>3160</v>
      </c>
      <c r="HGM24" s="347" t="s">
        <v>3164</v>
      </c>
      <c r="HGO24" s="376" t="s">
        <v>3163</v>
      </c>
      <c r="HGP24" s="363" t="s">
        <v>3160</v>
      </c>
      <c r="HGQ24" s="347" t="s">
        <v>3164</v>
      </c>
      <c r="HGS24" s="376" t="s">
        <v>3163</v>
      </c>
      <c r="HGT24" s="363" t="s">
        <v>3160</v>
      </c>
      <c r="HGU24" s="347" t="s">
        <v>3164</v>
      </c>
      <c r="HGW24" s="376" t="s">
        <v>3163</v>
      </c>
      <c r="HGX24" s="363" t="s">
        <v>3160</v>
      </c>
      <c r="HGY24" s="347" t="s">
        <v>3164</v>
      </c>
      <c r="HHA24" s="376" t="s">
        <v>3163</v>
      </c>
      <c r="HHB24" s="363" t="s">
        <v>3160</v>
      </c>
      <c r="HHC24" s="347" t="s">
        <v>3164</v>
      </c>
      <c r="HHE24" s="376" t="s">
        <v>3163</v>
      </c>
      <c r="HHF24" s="363" t="s">
        <v>3160</v>
      </c>
      <c r="HHG24" s="347" t="s">
        <v>3164</v>
      </c>
      <c r="HHI24" s="376" t="s">
        <v>3163</v>
      </c>
      <c r="HHJ24" s="363" t="s">
        <v>3160</v>
      </c>
      <c r="HHK24" s="347" t="s">
        <v>3164</v>
      </c>
      <c r="HHM24" s="376" t="s">
        <v>3163</v>
      </c>
      <c r="HHN24" s="363" t="s">
        <v>3160</v>
      </c>
      <c r="HHO24" s="347" t="s">
        <v>3164</v>
      </c>
      <c r="HHQ24" s="376" t="s">
        <v>3163</v>
      </c>
      <c r="HHR24" s="363" t="s">
        <v>3160</v>
      </c>
      <c r="HHS24" s="347" t="s">
        <v>3164</v>
      </c>
      <c r="HHU24" s="376" t="s">
        <v>3163</v>
      </c>
      <c r="HHV24" s="363" t="s">
        <v>3160</v>
      </c>
      <c r="HHW24" s="347" t="s">
        <v>3164</v>
      </c>
      <c r="HHY24" s="376" t="s">
        <v>3163</v>
      </c>
      <c r="HHZ24" s="363" t="s">
        <v>3160</v>
      </c>
      <c r="HIA24" s="347" t="s">
        <v>3164</v>
      </c>
      <c r="HIC24" s="376" t="s">
        <v>3163</v>
      </c>
      <c r="HID24" s="363" t="s">
        <v>3160</v>
      </c>
      <c r="HIE24" s="347" t="s">
        <v>3164</v>
      </c>
      <c r="HIG24" s="376" t="s">
        <v>3163</v>
      </c>
      <c r="HIH24" s="363" t="s">
        <v>3160</v>
      </c>
      <c r="HII24" s="347" t="s">
        <v>3164</v>
      </c>
      <c r="HIK24" s="376" t="s">
        <v>3163</v>
      </c>
      <c r="HIL24" s="363" t="s">
        <v>3160</v>
      </c>
      <c r="HIM24" s="347" t="s">
        <v>3164</v>
      </c>
      <c r="HIO24" s="376" t="s">
        <v>3163</v>
      </c>
      <c r="HIP24" s="363" t="s">
        <v>3160</v>
      </c>
      <c r="HIQ24" s="347" t="s">
        <v>3164</v>
      </c>
      <c r="HIS24" s="376" t="s">
        <v>3163</v>
      </c>
      <c r="HIT24" s="363" t="s">
        <v>3160</v>
      </c>
      <c r="HIU24" s="347" t="s">
        <v>3164</v>
      </c>
      <c r="HIW24" s="376" t="s">
        <v>3163</v>
      </c>
      <c r="HIX24" s="363" t="s">
        <v>3160</v>
      </c>
      <c r="HIY24" s="347" t="s">
        <v>3164</v>
      </c>
      <c r="HJA24" s="376" t="s">
        <v>3163</v>
      </c>
      <c r="HJB24" s="363" t="s">
        <v>3160</v>
      </c>
      <c r="HJC24" s="347" t="s">
        <v>3164</v>
      </c>
      <c r="HJE24" s="376" t="s">
        <v>3163</v>
      </c>
      <c r="HJF24" s="363" t="s">
        <v>3160</v>
      </c>
      <c r="HJG24" s="347" t="s">
        <v>3164</v>
      </c>
      <c r="HJI24" s="376" t="s">
        <v>3163</v>
      </c>
      <c r="HJJ24" s="363" t="s">
        <v>3160</v>
      </c>
      <c r="HJK24" s="347" t="s">
        <v>3164</v>
      </c>
      <c r="HJM24" s="376" t="s">
        <v>3163</v>
      </c>
      <c r="HJN24" s="363" t="s">
        <v>3160</v>
      </c>
      <c r="HJO24" s="347" t="s">
        <v>3164</v>
      </c>
      <c r="HJQ24" s="376" t="s">
        <v>3163</v>
      </c>
      <c r="HJR24" s="363" t="s">
        <v>3160</v>
      </c>
      <c r="HJS24" s="347" t="s">
        <v>3164</v>
      </c>
      <c r="HJU24" s="376" t="s">
        <v>3163</v>
      </c>
      <c r="HJV24" s="363" t="s">
        <v>3160</v>
      </c>
      <c r="HJW24" s="347" t="s">
        <v>3164</v>
      </c>
      <c r="HJY24" s="376" t="s">
        <v>3163</v>
      </c>
      <c r="HJZ24" s="363" t="s">
        <v>3160</v>
      </c>
      <c r="HKA24" s="347" t="s">
        <v>3164</v>
      </c>
      <c r="HKC24" s="376" t="s">
        <v>3163</v>
      </c>
      <c r="HKD24" s="363" t="s">
        <v>3160</v>
      </c>
      <c r="HKE24" s="347" t="s">
        <v>3164</v>
      </c>
      <c r="HKG24" s="376" t="s">
        <v>3163</v>
      </c>
      <c r="HKH24" s="363" t="s">
        <v>3160</v>
      </c>
      <c r="HKI24" s="347" t="s">
        <v>3164</v>
      </c>
      <c r="HKK24" s="376" t="s">
        <v>3163</v>
      </c>
      <c r="HKL24" s="363" t="s">
        <v>3160</v>
      </c>
      <c r="HKM24" s="347" t="s">
        <v>3164</v>
      </c>
      <c r="HKO24" s="376" t="s">
        <v>3163</v>
      </c>
      <c r="HKP24" s="363" t="s">
        <v>3160</v>
      </c>
      <c r="HKQ24" s="347" t="s">
        <v>3164</v>
      </c>
      <c r="HKS24" s="376" t="s">
        <v>3163</v>
      </c>
      <c r="HKT24" s="363" t="s">
        <v>3160</v>
      </c>
      <c r="HKU24" s="347" t="s">
        <v>3164</v>
      </c>
      <c r="HKW24" s="376" t="s">
        <v>3163</v>
      </c>
      <c r="HKX24" s="363" t="s">
        <v>3160</v>
      </c>
      <c r="HKY24" s="347" t="s">
        <v>3164</v>
      </c>
      <c r="HLA24" s="376" t="s">
        <v>3163</v>
      </c>
      <c r="HLB24" s="363" t="s">
        <v>3160</v>
      </c>
      <c r="HLC24" s="347" t="s">
        <v>3164</v>
      </c>
      <c r="HLE24" s="376" t="s">
        <v>3163</v>
      </c>
      <c r="HLF24" s="363" t="s">
        <v>3160</v>
      </c>
      <c r="HLG24" s="347" t="s">
        <v>3164</v>
      </c>
      <c r="HLI24" s="376" t="s">
        <v>3163</v>
      </c>
      <c r="HLJ24" s="363" t="s">
        <v>3160</v>
      </c>
      <c r="HLK24" s="347" t="s">
        <v>3164</v>
      </c>
      <c r="HLM24" s="376" t="s">
        <v>3163</v>
      </c>
      <c r="HLN24" s="363" t="s">
        <v>3160</v>
      </c>
      <c r="HLO24" s="347" t="s">
        <v>3164</v>
      </c>
      <c r="HLQ24" s="376" t="s">
        <v>3163</v>
      </c>
      <c r="HLR24" s="363" t="s">
        <v>3160</v>
      </c>
      <c r="HLS24" s="347" t="s">
        <v>3164</v>
      </c>
      <c r="HLU24" s="376" t="s">
        <v>3163</v>
      </c>
      <c r="HLV24" s="363" t="s">
        <v>3160</v>
      </c>
      <c r="HLW24" s="347" t="s">
        <v>3164</v>
      </c>
      <c r="HLY24" s="376" t="s">
        <v>3163</v>
      </c>
      <c r="HLZ24" s="363" t="s">
        <v>3160</v>
      </c>
      <c r="HMA24" s="347" t="s">
        <v>3164</v>
      </c>
      <c r="HMC24" s="376" t="s">
        <v>3163</v>
      </c>
      <c r="HMD24" s="363" t="s">
        <v>3160</v>
      </c>
      <c r="HME24" s="347" t="s">
        <v>3164</v>
      </c>
      <c r="HMG24" s="376" t="s">
        <v>3163</v>
      </c>
      <c r="HMH24" s="363" t="s">
        <v>3160</v>
      </c>
      <c r="HMI24" s="347" t="s">
        <v>3164</v>
      </c>
      <c r="HMK24" s="376" t="s">
        <v>3163</v>
      </c>
      <c r="HML24" s="363" t="s">
        <v>3160</v>
      </c>
      <c r="HMM24" s="347" t="s">
        <v>3164</v>
      </c>
      <c r="HMO24" s="376" t="s">
        <v>3163</v>
      </c>
      <c r="HMP24" s="363" t="s">
        <v>3160</v>
      </c>
      <c r="HMQ24" s="347" t="s">
        <v>3164</v>
      </c>
      <c r="HMS24" s="376" t="s">
        <v>3163</v>
      </c>
      <c r="HMT24" s="363" t="s">
        <v>3160</v>
      </c>
      <c r="HMU24" s="347" t="s">
        <v>3164</v>
      </c>
      <c r="HMW24" s="376" t="s">
        <v>3163</v>
      </c>
      <c r="HMX24" s="363" t="s">
        <v>3160</v>
      </c>
      <c r="HMY24" s="347" t="s">
        <v>3164</v>
      </c>
      <c r="HNA24" s="376" t="s">
        <v>3163</v>
      </c>
      <c r="HNB24" s="363" t="s">
        <v>3160</v>
      </c>
      <c r="HNC24" s="347" t="s">
        <v>3164</v>
      </c>
      <c r="HNE24" s="376" t="s">
        <v>3163</v>
      </c>
      <c r="HNF24" s="363" t="s">
        <v>3160</v>
      </c>
      <c r="HNG24" s="347" t="s">
        <v>3164</v>
      </c>
      <c r="HNI24" s="376" t="s">
        <v>3163</v>
      </c>
      <c r="HNJ24" s="363" t="s">
        <v>3160</v>
      </c>
      <c r="HNK24" s="347" t="s">
        <v>3164</v>
      </c>
      <c r="HNM24" s="376" t="s">
        <v>3163</v>
      </c>
      <c r="HNN24" s="363" t="s">
        <v>3160</v>
      </c>
      <c r="HNO24" s="347" t="s">
        <v>3164</v>
      </c>
      <c r="HNQ24" s="376" t="s">
        <v>3163</v>
      </c>
      <c r="HNR24" s="363" t="s">
        <v>3160</v>
      </c>
      <c r="HNS24" s="347" t="s">
        <v>3164</v>
      </c>
      <c r="HNU24" s="376" t="s">
        <v>3163</v>
      </c>
      <c r="HNV24" s="363" t="s">
        <v>3160</v>
      </c>
      <c r="HNW24" s="347" t="s">
        <v>3164</v>
      </c>
      <c r="HNY24" s="376" t="s">
        <v>3163</v>
      </c>
      <c r="HNZ24" s="363" t="s">
        <v>3160</v>
      </c>
      <c r="HOA24" s="347" t="s">
        <v>3164</v>
      </c>
      <c r="HOC24" s="376" t="s">
        <v>3163</v>
      </c>
      <c r="HOD24" s="363" t="s">
        <v>3160</v>
      </c>
      <c r="HOE24" s="347" t="s">
        <v>3164</v>
      </c>
      <c r="HOG24" s="376" t="s">
        <v>3163</v>
      </c>
      <c r="HOH24" s="363" t="s">
        <v>3160</v>
      </c>
      <c r="HOI24" s="347" t="s">
        <v>3164</v>
      </c>
      <c r="HOK24" s="376" t="s">
        <v>3163</v>
      </c>
      <c r="HOL24" s="363" t="s">
        <v>3160</v>
      </c>
      <c r="HOM24" s="347" t="s">
        <v>3164</v>
      </c>
      <c r="HOO24" s="376" t="s">
        <v>3163</v>
      </c>
      <c r="HOP24" s="363" t="s">
        <v>3160</v>
      </c>
      <c r="HOQ24" s="347" t="s">
        <v>3164</v>
      </c>
      <c r="HOS24" s="376" t="s">
        <v>3163</v>
      </c>
      <c r="HOT24" s="363" t="s">
        <v>3160</v>
      </c>
      <c r="HOU24" s="347" t="s">
        <v>3164</v>
      </c>
      <c r="HOW24" s="376" t="s">
        <v>3163</v>
      </c>
      <c r="HOX24" s="363" t="s">
        <v>3160</v>
      </c>
      <c r="HOY24" s="347" t="s">
        <v>3164</v>
      </c>
      <c r="HPA24" s="376" t="s">
        <v>3163</v>
      </c>
      <c r="HPB24" s="363" t="s">
        <v>3160</v>
      </c>
      <c r="HPC24" s="347" t="s">
        <v>3164</v>
      </c>
      <c r="HPE24" s="376" t="s">
        <v>3163</v>
      </c>
      <c r="HPF24" s="363" t="s">
        <v>3160</v>
      </c>
      <c r="HPG24" s="347" t="s">
        <v>3164</v>
      </c>
      <c r="HPI24" s="376" t="s">
        <v>3163</v>
      </c>
      <c r="HPJ24" s="363" t="s">
        <v>3160</v>
      </c>
      <c r="HPK24" s="347" t="s">
        <v>3164</v>
      </c>
      <c r="HPM24" s="376" t="s">
        <v>3163</v>
      </c>
      <c r="HPN24" s="363" t="s">
        <v>3160</v>
      </c>
      <c r="HPO24" s="347" t="s">
        <v>3164</v>
      </c>
      <c r="HPQ24" s="376" t="s">
        <v>3163</v>
      </c>
      <c r="HPR24" s="363" t="s">
        <v>3160</v>
      </c>
      <c r="HPS24" s="347" t="s">
        <v>3164</v>
      </c>
      <c r="HPU24" s="376" t="s">
        <v>3163</v>
      </c>
      <c r="HPV24" s="363" t="s">
        <v>3160</v>
      </c>
      <c r="HPW24" s="347" t="s">
        <v>3164</v>
      </c>
      <c r="HPY24" s="376" t="s">
        <v>3163</v>
      </c>
      <c r="HPZ24" s="363" t="s">
        <v>3160</v>
      </c>
      <c r="HQA24" s="347" t="s">
        <v>3164</v>
      </c>
      <c r="HQC24" s="376" t="s">
        <v>3163</v>
      </c>
      <c r="HQD24" s="363" t="s">
        <v>3160</v>
      </c>
      <c r="HQE24" s="347" t="s">
        <v>3164</v>
      </c>
      <c r="HQG24" s="376" t="s">
        <v>3163</v>
      </c>
      <c r="HQH24" s="363" t="s">
        <v>3160</v>
      </c>
      <c r="HQI24" s="347" t="s">
        <v>3164</v>
      </c>
      <c r="HQK24" s="376" t="s">
        <v>3163</v>
      </c>
      <c r="HQL24" s="363" t="s">
        <v>3160</v>
      </c>
      <c r="HQM24" s="347" t="s">
        <v>3164</v>
      </c>
      <c r="HQO24" s="376" t="s">
        <v>3163</v>
      </c>
      <c r="HQP24" s="363" t="s">
        <v>3160</v>
      </c>
      <c r="HQQ24" s="347" t="s">
        <v>3164</v>
      </c>
      <c r="HQS24" s="376" t="s">
        <v>3163</v>
      </c>
      <c r="HQT24" s="363" t="s">
        <v>3160</v>
      </c>
      <c r="HQU24" s="347" t="s">
        <v>3164</v>
      </c>
      <c r="HQW24" s="376" t="s">
        <v>3163</v>
      </c>
      <c r="HQX24" s="363" t="s">
        <v>3160</v>
      </c>
      <c r="HQY24" s="347" t="s">
        <v>3164</v>
      </c>
      <c r="HRA24" s="376" t="s">
        <v>3163</v>
      </c>
      <c r="HRB24" s="363" t="s">
        <v>3160</v>
      </c>
      <c r="HRC24" s="347" t="s">
        <v>3164</v>
      </c>
      <c r="HRE24" s="376" t="s">
        <v>3163</v>
      </c>
      <c r="HRF24" s="363" t="s">
        <v>3160</v>
      </c>
      <c r="HRG24" s="347" t="s">
        <v>3164</v>
      </c>
      <c r="HRI24" s="376" t="s">
        <v>3163</v>
      </c>
      <c r="HRJ24" s="363" t="s">
        <v>3160</v>
      </c>
      <c r="HRK24" s="347" t="s">
        <v>3164</v>
      </c>
      <c r="HRM24" s="376" t="s">
        <v>3163</v>
      </c>
      <c r="HRN24" s="363" t="s">
        <v>3160</v>
      </c>
      <c r="HRO24" s="347" t="s">
        <v>3164</v>
      </c>
      <c r="HRQ24" s="376" t="s">
        <v>3163</v>
      </c>
      <c r="HRR24" s="363" t="s">
        <v>3160</v>
      </c>
      <c r="HRS24" s="347" t="s">
        <v>3164</v>
      </c>
      <c r="HRU24" s="376" t="s">
        <v>3163</v>
      </c>
      <c r="HRV24" s="363" t="s">
        <v>3160</v>
      </c>
      <c r="HRW24" s="347" t="s">
        <v>3164</v>
      </c>
      <c r="HRY24" s="376" t="s">
        <v>3163</v>
      </c>
      <c r="HRZ24" s="363" t="s">
        <v>3160</v>
      </c>
      <c r="HSA24" s="347" t="s">
        <v>3164</v>
      </c>
      <c r="HSC24" s="376" t="s">
        <v>3163</v>
      </c>
      <c r="HSD24" s="363" t="s">
        <v>3160</v>
      </c>
      <c r="HSE24" s="347" t="s">
        <v>3164</v>
      </c>
      <c r="HSG24" s="376" t="s">
        <v>3163</v>
      </c>
      <c r="HSH24" s="363" t="s">
        <v>3160</v>
      </c>
      <c r="HSI24" s="347" t="s">
        <v>3164</v>
      </c>
      <c r="HSK24" s="376" t="s">
        <v>3163</v>
      </c>
      <c r="HSL24" s="363" t="s">
        <v>3160</v>
      </c>
      <c r="HSM24" s="347" t="s">
        <v>3164</v>
      </c>
      <c r="HSO24" s="376" t="s">
        <v>3163</v>
      </c>
      <c r="HSP24" s="363" t="s">
        <v>3160</v>
      </c>
      <c r="HSQ24" s="347" t="s">
        <v>3164</v>
      </c>
      <c r="HSS24" s="376" t="s">
        <v>3163</v>
      </c>
      <c r="HST24" s="363" t="s">
        <v>3160</v>
      </c>
      <c r="HSU24" s="347" t="s">
        <v>3164</v>
      </c>
      <c r="HSW24" s="376" t="s">
        <v>3163</v>
      </c>
      <c r="HSX24" s="363" t="s">
        <v>3160</v>
      </c>
      <c r="HSY24" s="347" t="s">
        <v>3164</v>
      </c>
      <c r="HTA24" s="376" t="s">
        <v>3163</v>
      </c>
      <c r="HTB24" s="363" t="s">
        <v>3160</v>
      </c>
      <c r="HTC24" s="347" t="s">
        <v>3164</v>
      </c>
      <c r="HTE24" s="376" t="s">
        <v>3163</v>
      </c>
      <c r="HTF24" s="363" t="s">
        <v>3160</v>
      </c>
      <c r="HTG24" s="347" t="s">
        <v>3164</v>
      </c>
      <c r="HTI24" s="376" t="s">
        <v>3163</v>
      </c>
      <c r="HTJ24" s="363" t="s">
        <v>3160</v>
      </c>
      <c r="HTK24" s="347" t="s">
        <v>3164</v>
      </c>
      <c r="HTM24" s="376" t="s">
        <v>3163</v>
      </c>
      <c r="HTN24" s="363" t="s">
        <v>3160</v>
      </c>
      <c r="HTO24" s="347" t="s">
        <v>3164</v>
      </c>
      <c r="HTQ24" s="376" t="s">
        <v>3163</v>
      </c>
      <c r="HTR24" s="363" t="s">
        <v>3160</v>
      </c>
      <c r="HTS24" s="347" t="s">
        <v>3164</v>
      </c>
      <c r="HTU24" s="376" t="s">
        <v>3163</v>
      </c>
      <c r="HTV24" s="363" t="s">
        <v>3160</v>
      </c>
      <c r="HTW24" s="347" t="s">
        <v>3164</v>
      </c>
      <c r="HTY24" s="376" t="s">
        <v>3163</v>
      </c>
      <c r="HTZ24" s="363" t="s">
        <v>3160</v>
      </c>
      <c r="HUA24" s="347" t="s">
        <v>3164</v>
      </c>
      <c r="HUC24" s="376" t="s">
        <v>3163</v>
      </c>
      <c r="HUD24" s="363" t="s">
        <v>3160</v>
      </c>
      <c r="HUE24" s="347" t="s">
        <v>3164</v>
      </c>
      <c r="HUG24" s="376" t="s">
        <v>3163</v>
      </c>
      <c r="HUH24" s="363" t="s">
        <v>3160</v>
      </c>
      <c r="HUI24" s="347" t="s">
        <v>3164</v>
      </c>
      <c r="HUK24" s="376" t="s">
        <v>3163</v>
      </c>
      <c r="HUL24" s="363" t="s">
        <v>3160</v>
      </c>
      <c r="HUM24" s="347" t="s">
        <v>3164</v>
      </c>
      <c r="HUO24" s="376" t="s">
        <v>3163</v>
      </c>
      <c r="HUP24" s="363" t="s">
        <v>3160</v>
      </c>
      <c r="HUQ24" s="347" t="s">
        <v>3164</v>
      </c>
      <c r="HUS24" s="376" t="s">
        <v>3163</v>
      </c>
      <c r="HUT24" s="363" t="s">
        <v>3160</v>
      </c>
      <c r="HUU24" s="347" t="s">
        <v>3164</v>
      </c>
      <c r="HUW24" s="376" t="s">
        <v>3163</v>
      </c>
      <c r="HUX24" s="363" t="s">
        <v>3160</v>
      </c>
      <c r="HUY24" s="347" t="s">
        <v>3164</v>
      </c>
      <c r="HVA24" s="376" t="s">
        <v>3163</v>
      </c>
      <c r="HVB24" s="363" t="s">
        <v>3160</v>
      </c>
      <c r="HVC24" s="347" t="s">
        <v>3164</v>
      </c>
      <c r="HVE24" s="376" t="s">
        <v>3163</v>
      </c>
      <c r="HVF24" s="363" t="s">
        <v>3160</v>
      </c>
      <c r="HVG24" s="347" t="s">
        <v>3164</v>
      </c>
      <c r="HVI24" s="376" t="s">
        <v>3163</v>
      </c>
      <c r="HVJ24" s="363" t="s">
        <v>3160</v>
      </c>
      <c r="HVK24" s="347" t="s">
        <v>3164</v>
      </c>
      <c r="HVM24" s="376" t="s">
        <v>3163</v>
      </c>
      <c r="HVN24" s="363" t="s">
        <v>3160</v>
      </c>
      <c r="HVO24" s="347" t="s">
        <v>3164</v>
      </c>
      <c r="HVQ24" s="376" t="s">
        <v>3163</v>
      </c>
      <c r="HVR24" s="363" t="s">
        <v>3160</v>
      </c>
      <c r="HVS24" s="347" t="s">
        <v>3164</v>
      </c>
      <c r="HVU24" s="376" t="s">
        <v>3163</v>
      </c>
      <c r="HVV24" s="363" t="s">
        <v>3160</v>
      </c>
      <c r="HVW24" s="347" t="s">
        <v>3164</v>
      </c>
      <c r="HVY24" s="376" t="s">
        <v>3163</v>
      </c>
      <c r="HVZ24" s="363" t="s">
        <v>3160</v>
      </c>
      <c r="HWA24" s="347" t="s">
        <v>3164</v>
      </c>
      <c r="HWC24" s="376" t="s">
        <v>3163</v>
      </c>
      <c r="HWD24" s="363" t="s">
        <v>3160</v>
      </c>
      <c r="HWE24" s="347" t="s">
        <v>3164</v>
      </c>
      <c r="HWG24" s="376" t="s">
        <v>3163</v>
      </c>
      <c r="HWH24" s="363" t="s">
        <v>3160</v>
      </c>
      <c r="HWI24" s="347" t="s">
        <v>3164</v>
      </c>
      <c r="HWK24" s="376" t="s">
        <v>3163</v>
      </c>
      <c r="HWL24" s="363" t="s">
        <v>3160</v>
      </c>
      <c r="HWM24" s="347" t="s">
        <v>3164</v>
      </c>
      <c r="HWO24" s="376" t="s">
        <v>3163</v>
      </c>
      <c r="HWP24" s="363" t="s">
        <v>3160</v>
      </c>
      <c r="HWQ24" s="347" t="s">
        <v>3164</v>
      </c>
      <c r="HWS24" s="376" t="s">
        <v>3163</v>
      </c>
      <c r="HWT24" s="363" t="s">
        <v>3160</v>
      </c>
      <c r="HWU24" s="347" t="s">
        <v>3164</v>
      </c>
      <c r="HWW24" s="376" t="s">
        <v>3163</v>
      </c>
      <c r="HWX24" s="363" t="s">
        <v>3160</v>
      </c>
      <c r="HWY24" s="347" t="s">
        <v>3164</v>
      </c>
      <c r="HXA24" s="376" t="s">
        <v>3163</v>
      </c>
      <c r="HXB24" s="363" t="s">
        <v>3160</v>
      </c>
      <c r="HXC24" s="347" t="s">
        <v>3164</v>
      </c>
      <c r="HXE24" s="376" t="s">
        <v>3163</v>
      </c>
      <c r="HXF24" s="363" t="s">
        <v>3160</v>
      </c>
      <c r="HXG24" s="347" t="s">
        <v>3164</v>
      </c>
      <c r="HXI24" s="376" t="s">
        <v>3163</v>
      </c>
      <c r="HXJ24" s="363" t="s">
        <v>3160</v>
      </c>
      <c r="HXK24" s="347" t="s">
        <v>3164</v>
      </c>
      <c r="HXM24" s="376" t="s">
        <v>3163</v>
      </c>
      <c r="HXN24" s="363" t="s">
        <v>3160</v>
      </c>
      <c r="HXO24" s="347" t="s">
        <v>3164</v>
      </c>
      <c r="HXQ24" s="376" t="s">
        <v>3163</v>
      </c>
      <c r="HXR24" s="363" t="s">
        <v>3160</v>
      </c>
      <c r="HXS24" s="347" t="s">
        <v>3164</v>
      </c>
      <c r="HXU24" s="376" t="s">
        <v>3163</v>
      </c>
      <c r="HXV24" s="363" t="s">
        <v>3160</v>
      </c>
      <c r="HXW24" s="347" t="s">
        <v>3164</v>
      </c>
      <c r="HXY24" s="376" t="s">
        <v>3163</v>
      </c>
      <c r="HXZ24" s="363" t="s">
        <v>3160</v>
      </c>
      <c r="HYA24" s="347" t="s">
        <v>3164</v>
      </c>
      <c r="HYC24" s="376" t="s">
        <v>3163</v>
      </c>
      <c r="HYD24" s="363" t="s">
        <v>3160</v>
      </c>
      <c r="HYE24" s="347" t="s">
        <v>3164</v>
      </c>
      <c r="HYG24" s="376" t="s">
        <v>3163</v>
      </c>
      <c r="HYH24" s="363" t="s">
        <v>3160</v>
      </c>
      <c r="HYI24" s="347" t="s">
        <v>3164</v>
      </c>
      <c r="HYK24" s="376" t="s">
        <v>3163</v>
      </c>
      <c r="HYL24" s="363" t="s">
        <v>3160</v>
      </c>
      <c r="HYM24" s="347" t="s">
        <v>3164</v>
      </c>
      <c r="HYO24" s="376" t="s">
        <v>3163</v>
      </c>
      <c r="HYP24" s="363" t="s">
        <v>3160</v>
      </c>
      <c r="HYQ24" s="347" t="s">
        <v>3164</v>
      </c>
      <c r="HYS24" s="376" t="s">
        <v>3163</v>
      </c>
      <c r="HYT24" s="363" t="s">
        <v>3160</v>
      </c>
      <c r="HYU24" s="347" t="s">
        <v>3164</v>
      </c>
      <c r="HYW24" s="376" t="s">
        <v>3163</v>
      </c>
      <c r="HYX24" s="363" t="s">
        <v>3160</v>
      </c>
      <c r="HYY24" s="347" t="s">
        <v>3164</v>
      </c>
      <c r="HZA24" s="376" t="s">
        <v>3163</v>
      </c>
      <c r="HZB24" s="363" t="s">
        <v>3160</v>
      </c>
      <c r="HZC24" s="347" t="s">
        <v>3164</v>
      </c>
      <c r="HZE24" s="376" t="s">
        <v>3163</v>
      </c>
      <c r="HZF24" s="363" t="s">
        <v>3160</v>
      </c>
      <c r="HZG24" s="347" t="s">
        <v>3164</v>
      </c>
      <c r="HZI24" s="376" t="s">
        <v>3163</v>
      </c>
      <c r="HZJ24" s="363" t="s">
        <v>3160</v>
      </c>
      <c r="HZK24" s="347" t="s">
        <v>3164</v>
      </c>
      <c r="HZM24" s="376" t="s">
        <v>3163</v>
      </c>
      <c r="HZN24" s="363" t="s">
        <v>3160</v>
      </c>
      <c r="HZO24" s="347" t="s">
        <v>3164</v>
      </c>
      <c r="HZQ24" s="376" t="s">
        <v>3163</v>
      </c>
      <c r="HZR24" s="363" t="s">
        <v>3160</v>
      </c>
      <c r="HZS24" s="347" t="s">
        <v>3164</v>
      </c>
      <c r="HZU24" s="376" t="s">
        <v>3163</v>
      </c>
      <c r="HZV24" s="363" t="s">
        <v>3160</v>
      </c>
      <c r="HZW24" s="347" t="s">
        <v>3164</v>
      </c>
      <c r="HZY24" s="376" t="s">
        <v>3163</v>
      </c>
      <c r="HZZ24" s="363" t="s">
        <v>3160</v>
      </c>
      <c r="IAA24" s="347" t="s">
        <v>3164</v>
      </c>
      <c r="IAC24" s="376" t="s">
        <v>3163</v>
      </c>
      <c r="IAD24" s="363" t="s">
        <v>3160</v>
      </c>
      <c r="IAE24" s="347" t="s">
        <v>3164</v>
      </c>
      <c r="IAG24" s="376" t="s">
        <v>3163</v>
      </c>
      <c r="IAH24" s="363" t="s">
        <v>3160</v>
      </c>
      <c r="IAI24" s="347" t="s">
        <v>3164</v>
      </c>
      <c r="IAK24" s="376" t="s">
        <v>3163</v>
      </c>
      <c r="IAL24" s="363" t="s">
        <v>3160</v>
      </c>
      <c r="IAM24" s="347" t="s">
        <v>3164</v>
      </c>
      <c r="IAO24" s="376" t="s">
        <v>3163</v>
      </c>
      <c r="IAP24" s="363" t="s">
        <v>3160</v>
      </c>
      <c r="IAQ24" s="347" t="s">
        <v>3164</v>
      </c>
      <c r="IAS24" s="376" t="s">
        <v>3163</v>
      </c>
      <c r="IAT24" s="363" t="s">
        <v>3160</v>
      </c>
      <c r="IAU24" s="347" t="s">
        <v>3164</v>
      </c>
      <c r="IAW24" s="376" t="s">
        <v>3163</v>
      </c>
      <c r="IAX24" s="363" t="s">
        <v>3160</v>
      </c>
      <c r="IAY24" s="347" t="s">
        <v>3164</v>
      </c>
      <c r="IBA24" s="376" t="s">
        <v>3163</v>
      </c>
      <c r="IBB24" s="363" t="s">
        <v>3160</v>
      </c>
      <c r="IBC24" s="347" t="s">
        <v>3164</v>
      </c>
      <c r="IBE24" s="376" t="s">
        <v>3163</v>
      </c>
      <c r="IBF24" s="363" t="s">
        <v>3160</v>
      </c>
      <c r="IBG24" s="347" t="s">
        <v>3164</v>
      </c>
      <c r="IBI24" s="376" t="s">
        <v>3163</v>
      </c>
      <c r="IBJ24" s="363" t="s">
        <v>3160</v>
      </c>
      <c r="IBK24" s="347" t="s">
        <v>3164</v>
      </c>
      <c r="IBM24" s="376" t="s">
        <v>3163</v>
      </c>
      <c r="IBN24" s="363" t="s">
        <v>3160</v>
      </c>
      <c r="IBO24" s="347" t="s">
        <v>3164</v>
      </c>
      <c r="IBQ24" s="376" t="s">
        <v>3163</v>
      </c>
      <c r="IBR24" s="363" t="s">
        <v>3160</v>
      </c>
      <c r="IBS24" s="347" t="s">
        <v>3164</v>
      </c>
      <c r="IBU24" s="376" t="s">
        <v>3163</v>
      </c>
      <c r="IBV24" s="363" t="s">
        <v>3160</v>
      </c>
      <c r="IBW24" s="347" t="s">
        <v>3164</v>
      </c>
      <c r="IBY24" s="376" t="s">
        <v>3163</v>
      </c>
      <c r="IBZ24" s="363" t="s">
        <v>3160</v>
      </c>
      <c r="ICA24" s="347" t="s">
        <v>3164</v>
      </c>
      <c r="ICC24" s="376" t="s">
        <v>3163</v>
      </c>
      <c r="ICD24" s="363" t="s">
        <v>3160</v>
      </c>
      <c r="ICE24" s="347" t="s">
        <v>3164</v>
      </c>
      <c r="ICG24" s="376" t="s">
        <v>3163</v>
      </c>
      <c r="ICH24" s="363" t="s">
        <v>3160</v>
      </c>
      <c r="ICI24" s="347" t="s">
        <v>3164</v>
      </c>
      <c r="ICK24" s="376" t="s">
        <v>3163</v>
      </c>
      <c r="ICL24" s="363" t="s">
        <v>3160</v>
      </c>
      <c r="ICM24" s="347" t="s">
        <v>3164</v>
      </c>
      <c r="ICO24" s="376" t="s">
        <v>3163</v>
      </c>
      <c r="ICP24" s="363" t="s">
        <v>3160</v>
      </c>
      <c r="ICQ24" s="347" t="s">
        <v>3164</v>
      </c>
      <c r="ICS24" s="376" t="s">
        <v>3163</v>
      </c>
      <c r="ICT24" s="363" t="s">
        <v>3160</v>
      </c>
      <c r="ICU24" s="347" t="s">
        <v>3164</v>
      </c>
      <c r="ICW24" s="376" t="s">
        <v>3163</v>
      </c>
      <c r="ICX24" s="363" t="s">
        <v>3160</v>
      </c>
      <c r="ICY24" s="347" t="s">
        <v>3164</v>
      </c>
      <c r="IDA24" s="376" t="s">
        <v>3163</v>
      </c>
      <c r="IDB24" s="363" t="s">
        <v>3160</v>
      </c>
      <c r="IDC24" s="347" t="s">
        <v>3164</v>
      </c>
      <c r="IDE24" s="376" t="s">
        <v>3163</v>
      </c>
      <c r="IDF24" s="363" t="s">
        <v>3160</v>
      </c>
      <c r="IDG24" s="347" t="s">
        <v>3164</v>
      </c>
      <c r="IDI24" s="376" t="s">
        <v>3163</v>
      </c>
      <c r="IDJ24" s="363" t="s">
        <v>3160</v>
      </c>
      <c r="IDK24" s="347" t="s">
        <v>3164</v>
      </c>
      <c r="IDM24" s="376" t="s">
        <v>3163</v>
      </c>
      <c r="IDN24" s="363" t="s">
        <v>3160</v>
      </c>
      <c r="IDO24" s="347" t="s">
        <v>3164</v>
      </c>
      <c r="IDQ24" s="376" t="s">
        <v>3163</v>
      </c>
      <c r="IDR24" s="363" t="s">
        <v>3160</v>
      </c>
      <c r="IDS24" s="347" t="s">
        <v>3164</v>
      </c>
      <c r="IDU24" s="376" t="s">
        <v>3163</v>
      </c>
      <c r="IDV24" s="363" t="s">
        <v>3160</v>
      </c>
      <c r="IDW24" s="347" t="s">
        <v>3164</v>
      </c>
      <c r="IDY24" s="376" t="s">
        <v>3163</v>
      </c>
      <c r="IDZ24" s="363" t="s">
        <v>3160</v>
      </c>
      <c r="IEA24" s="347" t="s">
        <v>3164</v>
      </c>
      <c r="IEC24" s="376" t="s">
        <v>3163</v>
      </c>
      <c r="IED24" s="363" t="s">
        <v>3160</v>
      </c>
      <c r="IEE24" s="347" t="s">
        <v>3164</v>
      </c>
      <c r="IEG24" s="376" t="s">
        <v>3163</v>
      </c>
      <c r="IEH24" s="363" t="s">
        <v>3160</v>
      </c>
      <c r="IEI24" s="347" t="s">
        <v>3164</v>
      </c>
      <c r="IEK24" s="376" t="s">
        <v>3163</v>
      </c>
      <c r="IEL24" s="363" t="s">
        <v>3160</v>
      </c>
      <c r="IEM24" s="347" t="s">
        <v>3164</v>
      </c>
      <c r="IEO24" s="376" t="s">
        <v>3163</v>
      </c>
      <c r="IEP24" s="363" t="s">
        <v>3160</v>
      </c>
      <c r="IEQ24" s="347" t="s">
        <v>3164</v>
      </c>
      <c r="IES24" s="376" t="s">
        <v>3163</v>
      </c>
      <c r="IET24" s="363" t="s">
        <v>3160</v>
      </c>
      <c r="IEU24" s="347" t="s">
        <v>3164</v>
      </c>
      <c r="IEW24" s="376" t="s">
        <v>3163</v>
      </c>
      <c r="IEX24" s="363" t="s">
        <v>3160</v>
      </c>
      <c r="IEY24" s="347" t="s">
        <v>3164</v>
      </c>
      <c r="IFA24" s="376" t="s">
        <v>3163</v>
      </c>
      <c r="IFB24" s="363" t="s">
        <v>3160</v>
      </c>
      <c r="IFC24" s="347" t="s">
        <v>3164</v>
      </c>
      <c r="IFE24" s="376" t="s">
        <v>3163</v>
      </c>
      <c r="IFF24" s="363" t="s">
        <v>3160</v>
      </c>
      <c r="IFG24" s="347" t="s">
        <v>3164</v>
      </c>
      <c r="IFI24" s="376" t="s">
        <v>3163</v>
      </c>
      <c r="IFJ24" s="363" t="s">
        <v>3160</v>
      </c>
      <c r="IFK24" s="347" t="s">
        <v>3164</v>
      </c>
      <c r="IFM24" s="376" t="s">
        <v>3163</v>
      </c>
      <c r="IFN24" s="363" t="s">
        <v>3160</v>
      </c>
      <c r="IFO24" s="347" t="s">
        <v>3164</v>
      </c>
      <c r="IFQ24" s="376" t="s">
        <v>3163</v>
      </c>
      <c r="IFR24" s="363" t="s">
        <v>3160</v>
      </c>
      <c r="IFS24" s="347" t="s">
        <v>3164</v>
      </c>
      <c r="IFU24" s="376" t="s">
        <v>3163</v>
      </c>
      <c r="IFV24" s="363" t="s">
        <v>3160</v>
      </c>
      <c r="IFW24" s="347" t="s">
        <v>3164</v>
      </c>
      <c r="IFY24" s="376" t="s">
        <v>3163</v>
      </c>
      <c r="IFZ24" s="363" t="s">
        <v>3160</v>
      </c>
      <c r="IGA24" s="347" t="s">
        <v>3164</v>
      </c>
      <c r="IGC24" s="376" t="s">
        <v>3163</v>
      </c>
      <c r="IGD24" s="363" t="s">
        <v>3160</v>
      </c>
      <c r="IGE24" s="347" t="s">
        <v>3164</v>
      </c>
      <c r="IGG24" s="376" t="s">
        <v>3163</v>
      </c>
      <c r="IGH24" s="363" t="s">
        <v>3160</v>
      </c>
      <c r="IGI24" s="347" t="s">
        <v>3164</v>
      </c>
      <c r="IGK24" s="376" t="s">
        <v>3163</v>
      </c>
      <c r="IGL24" s="363" t="s">
        <v>3160</v>
      </c>
      <c r="IGM24" s="347" t="s">
        <v>3164</v>
      </c>
      <c r="IGO24" s="376" t="s">
        <v>3163</v>
      </c>
      <c r="IGP24" s="363" t="s">
        <v>3160</v>
      </c>
      <c r="IGQ24" s="347" t="s">
        <v>3164</v>
      </c>
      <c r="IGS24" s="376" t="s">
        <v>3163</v>
      </c>
      <c r="IGT24" s="363" t="s">
        <v>3160</v>
      </c>
      <c r="IGU24" s="347" t="s">
        <v>3164</v>
      </c>
      <c r="IGW24" s="376" t="s">
        <v>3163</v>
      </c>
      <c r="IGX24" s="363" t="s">
        <v>3160</v>
      </c>
      <c r="IGY24" s="347" t="s">
        <v>3164</v>
      </c>
      <c r="IHA24" s="376" t="s">
        <v>3163</v>
      </c>
      <c r="IHB24" s="363" t="s">
        <v>3160</v>
      </c>
      <c r="IHC24" s="347" t="s">
        <v>3164</v>
      </c>
      <c r="IHE24" s="376" t="s">
        <v>3163</v>
      </c>
      <c r="IHF24" s="363" t="s">
        <v>3160</v>
      </c>
      <c r="IHG24" s="347" t="s">
        <v>3164</v>
      </c>
      <c r="IHI24" s="376" t="s">
        <v>3163</v>
      </c>
      <c r="IHJ24" s="363" t="s">
        <v>3160</v>
      </c>
      <c r="IHK24" s="347" t="s">
        <v>3164</v>
      </c>
      <c r="IHM24" s="376" t="s">
        <v>3163</v>
      </c>
      <c r="IHN24" s="363" t="s">
        <v>3160</v>
      </c>
      <c r="IHO24" s="347" t="s">
        <v>3164</v>
      </c>
      <c r="IHQ24" s="376" t="s">
        <v>3163</v>
      </c>
      <c r="IHR24" s="363" t="s">
        <v>3160</v>
      </c>
      <c r="IHS24" s="347" t="s">
        <v>3164</v>
      </c>
      <c r="IHU24" s="376" t="s">
        <v>3163</v>
      </c>
      <c r="IHV24" s="363" t="s">
        <v>3160</v>
      </c>
      <c r="IHW24" s="347" t="s">
        <v>3164</v>
      </c>
      <c r="IHY24" s="376" t="s">
        <v>3163</v>
      </c>
      <c r="IHZ24" s="363" t="s">
        <v>3160</v>
      </c>
      <c r="IIA24" s="347" t="s">
        <v>3164</v>
      </c>
      <c r="IIC24" s="376" t="s">
        <v>3163</v>
      </c>
      <c r="IID24" s="363" t="s">
        <v>3160</v>
      </c>
      <c r="IIE24" s="347" t="s">
        <v>3164</v>
      </c>
      <c r="IIG24" s="376" t="s">
        <v>3163</v>
      </c>
      <c r="IIH24" s="363" t="s">
        <v>3160</v>
      </c>
      <c r="III24" s="347" t="s">
        <v>3164</v>
      </c>
      <c r="IIK24" s="376" t="s">
        <v>3163</v>
      </c>
      <c r="IIL24" s="363" t="s">
        <v>3160</v>
      </c>
      <c r="IIM24" s="347" t="s">
        <v>3164</v>
      </c>
      <c r="IIO24" s="376" t="s">
        <v>3163</v>
      </c>
      <c r="IIP24" s="363" t="s">
        <v>3160</v>
      </c>
      <c r="IIQ24" s="347" t="s">
        <v>3164</v>
      </c>
      <c r="IIS24" s="376" t="s">
        <v>3163</v>
      </c>
      <c r="IIT24" s="363" t="s">
        <v>3160</v>
      </c>
      <c r="IIU24" s="347" t="s">
        <v>3164</v>
      </c>
      <c r="IIW24" s="376" t="s">
        <v>3163</v>
      </c>
      <c r="IIX24" s="363" t="s">
        <v>3160</v>
      </c>
      <c r="IIY24" s="347" t="s">
        <v>3164</v>
      </c>
      <c r="IJA24" s="376" t="s">
        <v>3163</v>
      </c>
      <c r="IJB24" s="363" t="s">
        <v>3160</v>
      </c>
      <c r="IJC24" s="347" t="s">
        <v>3164</v>
      </c>
      <c r="IJE24" s="376" t="s">
        <v>3163</v>
      </c>
      <c r="IJF24" s="363" t="s">
        <v>3160</v>
      </c>
      <c r="IJG24" s="347" t="s">
        <v>3164</v>
      </c>
      <c r="IJI24" s="376" t="s">
        <v>3163</v>
      </c>
      <c r="IJJ24" s="363" t="s">
        <v>3160</v>
      </c>
      <c r="IJK24" s="347" t="s">
        <v>3164</v>
      </c>
      <c r="IJM24" s="376" t="s">
        <v>3163</v>
      </c>
      <c r="IJN24" s="363" t="s">
        <v>3160</v>
      </c>
      <c r="IJO24" s="347" t="s">
        <v>3164</v>
      </c>
      <c r="IJQ24" s="376" t="s">
        <v>3163</v>
      </c>
      <c r="IJR24" s="363" t="s">
        <v>3160</v>
      </c>
      <c r="IJS24" s="347" t="s">
        <v>3164</v>
      </c>
      <c r="IJU24" s="376" t="s">
        <v>3163</v>
      </c>
      <c r="IJV24" s="363" t="s">
        <v>3160</v>
      </c>
      <c r="IJW24" s="347" t="s">
        <v>3164</v>
      </c>
      <c r="IJY24" s="376" t="s">
        <v>3163</v>
      </c>
      <c r="IJZ24" s="363" t="s">
        <v>3160</v>
      </c>
      <c r="IKA24" s="347" t="s">
        <v>3164</v>
      </c>
      <c r="IKC24" s="376" t="s">
        <v>3163</v>
      </c>
      <c r="IKD24" s="363" t="s">
        <v>3160</v>
      </c>
      <c r="IKE24" s="347" t="s">
        <v>3164</v>
      </c>
      <c r="IKG24" s="376" t="s">
        <v>3163</v>
      </c>
      <c r="IKH24" s="363" t="s">
        <v>3160</v>
      </c>
      <c r="IKI24" s="347" t="s">
        <v>3164</v>
      </c>
      <c r="IKK24" s="376" t="s">
        <v>3163</v>
      </c>
      <c r="IKL24" s="363" t="s">
        <v>3160</v>
      </c>
      <c r="IKM24" s="347" t="s">
        <v>3164</v>
      </c>
      <c r="IKO24" s="376" t="s">
        <v>3163</v>
      </c>
      <c r="IKP24" s="363" t="s">
        <v>3160</v>
      </c>
      <c r="IKQ24" s="347" t="s">
        <v>3164</v>
      </c>
      <c r="IKS24" s="376" t="s">
        <v>3163</v>
      </c>
      <c r="IKT24" s="363" t="s">
        <v>3160</v>
      </c>
      <c r="IKU24" s="347" t="s">
        <v>3164</v>
      </c>
      <c r="IKW24" s="376" t="s">
        <v>3163</v>
      </c>
      <c r="IKX24" s="363" t="s">
        <v>3160</v>
      </c>
      <c r="IKY24" s="347" t="s">
        <v>3164</v>
      </c>
      <c r="ILA24" s="376" t="s">
        <v>3163</v>
      </c>
      <c r="ILB24" s="363" t="s">
        <v>3160</v>
      </c>
      <c r="ILC24" s="347" t="s">
        <v>3164</v>
      </c>
      <c r="ILE24" s="376" t="s">
        <v>3163</v>
      </c>
      <c r="ILF24" s="363" t="s">
        <v>3160</v>
      </c>
      <c r="ILG24" s="347" t="s">
        <v>3164</v>
      </c>
      <c r="ILI24" s="376" t="s">
        <v>3163</v>
      </c>
      <c r="ILJ24" s="363" t="s">
        <v>3160</v>
      </c>
      <c r="ILK24" s="347" t="s">
        <v>3164</v>
      </c>
      <c r="ILM24" s="376" t="s">
        <v>3163</v>
      </c>
      <c r="ILN24" s="363" t="s">
        <v>3160</v>
      </c>
      <c r="ILO24" s="347" t="s">
        <v>3164</v>
      </c>
      <c r="ILQ24" s="376" t="s">
        <v>3163</v>
      </c>
      <c r="ILR24" s="363" t="s">
        <v>3160</v>
      </c>
      <c r="ILS24" s="347" t="s">
        <v>3164</v>
      </c>
      <c r="ILU24" s="376" t="s">
        <v>3163</v>
      </c>
      <c r="ILV24" s="363" t="s">
        <v>3160</v>
      </c>
      <c r="ILW24" s="347" t="s">
        <v>3164</v>
      </c>
      <c r="ILY24" s="376" t="s">
        <v>3163</v>
      </c>
      <c r="ILZ24" s="363" t="s">
        <v>3160</v>
      </c>
      <c r="IMA24" s="347" t="s">
        <v>3164</v>
      </c>
      <c r="IMC24" s="376" t="s">
        <v>3163</v>
      </c>
      <c r="IMD24" s="363" t="s">
        <v>3160</v>
      </c>
      <c r="IME24" s="347" t="s">
        <v>3164</v>
      </c>
      <c r="IMG24" s="376" t="s">
        <v>3163</v>
      </c>
      <c r="IMH24" s="363" t="s">
        <v>3160</v>
      </c>
      <c r="IMI24" s="347" t="s">
        <v>3164</v>
      </c>
      <c r="IMK24" s="376" t="s">
        <v>3163</v>
      </c>
      <c r="IML24" s="363" t="s">
        <v>3160</v>
      </c>
      <c r="IMM24" s="347" t="s">
        <v>3164</v>
      </c>
      <c r="IMO24" s="376" t="s">
        <v>3163</v>
      </c>
      <c r="IMP24" s="363" t="s">
        <v>3160</v>
      </c>
      <c r="IMQ24" s="347" t="s">
        <v>3164</v>
      </c>
      <c r="IMS24" s="376" t="s">
        <v>3163</v>
      </c>
      <c r="IMT24" s="363" t="s">
        <v>3160</v>
      </c>
      <c r="IMU24" s="347" t="s">
        <v>3164</v>
      </c>
      <c r="IMW24" s="376" t="s">
        <v>3163</v>
      </c>
      <c r="IMX24" s="363" t="s">
        <v>3160</v>
      </c>
      <c r="IMY24" s="347" t="s">
        <v>3164</v>
      </c>
      <c r="INA24" s="376" t="s">
        <v>3163</v>
      </c>
      <c r="INB24" s="363" t="s">
        <v>3160</v>
      </c>
      <c r="INC24" s="347" t="s">
        <v>3164</v>
      </c>
      <c r="INE24" s="376" t="s">
        <v>3163</v>
      </c>
      <c r="INF24" s="363" t="s">
        <v>3160</v>
      </c>
      <c r="ING24" s="347" t="s">
        <v>3164</v>
      </c>
      <c r="INI24" s="376" t="s">
        <v>3163</v>
      </c>
      <c r="INJ24" s="363" t="s">
        <v>3160</v>
      </c>
      <c r="INK24" s="347" t="s">
        <v>3164</v>
      </c>
      <c r="INM24" s="376" t="s">
        <v>3163</v>
      </c>
      <c r="INN24" s="363" t="s">
        <v>3160</v>
      </c>
      <c r="INO24" s="347" t="s">
        <v>3164</v>
      </c>
      <c r="INQ24" s="376" t="s">
        <v>3163</v>
      </c>
      <c r="INR24" s="363" t="s">
        <v>3160</v>
      </c>
      <c r="INS24" s="347" t="s">
        <v>3164</v>
      </c>
      <c r="INU24" s="376" t="s">
        <v>3163</v>
      </c>
      <c r="INV24" s="363" t="s">
        <v>3160</v>
      </c>
      <c r="INW24" s="347" t="s">
        <v>3164</v>
      </c>
      <c r="INY24" s="376" t="s">
        <v>3163</v>
      </c>
      <c r="INZ24" s="363" t="s">
        <v>3160</v>
      </c>
      <c r="IOA24" s="347" t="s">
        <v>3164</v>
      </c>
      <c r="IOC24" s="376" t="s">
        <v>3163</v>
      </c>
      <c r="IOD24" s="363" t="s">
        <v>3160</v>
      </c>
      <c r="IOE24" s="347" t="s">
        <v>3164</v>
      </c>
      <c r="IOG24" s="376" t="s">
        <v>3163</v>
      </c>
      <c r="IOH24" s="363" t="s">
        <v>3160</v>
      </c>
      <c r="IOI24" s="347" t="s">
        <v>3164</v>
      </c>
      <c r="IOK24" s="376" t="s">
        <v>3163</v>
      </c>
      <c r="IOL24" s="363" t="s">
        <v>3160</v>
      </c>
      <c r="IOM24" s="347" t="s">
        <v>3164</v>
      </c>
      <c r="IOO24" s="376" t="s">
        <v>3163</v>
      </c>
      <c r="IOP24" s="363" t="s">
        <v>3160</v>
      </c>
      <c r="IOQ24" s="347" t="s">
        <v>3164</v>
      </c>
      <c r="IOS24" s="376" t="s">
        <v>3163</v>
      </c>
      <c r="IOT24" s="363" t="s">
        <v>3160</v>
      </c>
      <c r="IOU24" s="347" t="s">
        <v>3164</v>
      </c>
      <c r="IOW24" s="376" t="s">
        <v>3163</v>
      </c>
      <c r="IOX24" s="363" t="s">
        <v>3160</v>
      </c>
      <c r="IOY24" s="347" t="s">
        <v>3164</v>
      </c>
      <c r="IPA24" s="376" t="s">
        <v>3163</v>
      </c>
      <c r="IPB24" s="363" t="s">
        <v>3160</v>
      </c>
      <c r="IPC24" s="347" t="s">
        <v>3164</v>
      </c>
      <c r="IPE24" s="376" t="s">
        <v>3163</v>
      </c>
      <c r="IPF24" s="363" t="s">
        <v>3160</v>
      </c>
      <c r="IPG24" s="347" t="s">
        <v>3164</v>
      </c>
      <c r="IPI24" s="376" t="s">
        <v>3163</v>
      </c>
      <c r="IPJ24" s="363" t="s">
        <v>3160</v>
      </c>
      <c r="IPK24" s="347" t="s">
        <v>3164</v>
      </c>
      <c r="IPM24" s="376" t="s">
        <v>3163</v>
      </c>
      <c r="IPN24" s="363" t="s">
        <v>3160</v>
      </c>
      <c r="IPO24" s="347" t="s">
        <v>3164</v>
      </c>
      <c r="IPQ24" s="376" t="s">
        <v>3163</v>
      </c>
      <c r="IPR24" s="363" t="s">
        <v>3160</v>
      </c>
      <c r="IPS24" s="347" t="s">
        <v>3164</v>
      </c>
      <c r="IPU24" s="376" t="s">
        <v>3163</v>
      </c>
      <c r="IPV24" s="363" t="s">
        <v>3160</v>
      </c>
      <c r="IPW24" s="347" t="s">
        <v>3164</v>
      </c>
      <c r="IPY24" s="376" t="s">
        <v>3163</v>
      </c>
      <c r="IPZ24" s="363" t="s">
        <v>3160</v>
      </c>
      <c r="IQA24" s="347" t="s">
        <v>3164</v>
      </c>
      <c r="IQC24" s="376" t="s">
        <v>3163</v>
      </c>
      <c r="IQD24" s="363" t="s">
        <v>3160</v>
      </c>
      <c r="IQE24" s="347" t="s">
        <v>3164</v>
      </c>
      <c r="IQG24" s="376" t="s">
        <v>3163</v>
      </c>
      <c r="IQH24" s="363" t="s">
        <v>3160</v>
      </c>
      <c r="IQI24" s="347" t="s">
        <v>3164</v>
      </c>
      <c r="IQK24" s="376" t="s">
        <v>3163</v>
      </c>
      <c r="IQL24" s="363" t="s">
        <v>3160</v>
      </c>
      <c r="IQM24" s="347" t="s">
        <v>3164</v>
      </c>
      <c r="IQO24" s="376" t="s">
        <v>3163</v>
      </c>
      <c r="IQP24" s="363" t="s">
        <v>3160</v>
      </c>
      <c r="IQQ24" s="347" t="s">
        <v>3164</v>
      </c>
      <c r="IQS24" s="376" t="s">
        <v>3163</v>
      </c>
      <c r="IQT24" s="363" t="s">
        <v>3160</v>
      </c>
      <c r="IQU24" s="347" t="s">
        <v>3164</v>
      </c>
      <c r="IQW24" s="376" t="s">
        <v>3163</v>
      </c>
      <c r="IQX24" s="363" t="s">
        <v>3160</v>
      </c>
      <c r="IQY24" s="347" t="s">
        <v>3164</v>
      </c>
      <c r="IRA24" s="376" t="s">
        <v>3163</v>
      </c>
      <c r="IRB24" s="363" t="s">
        <v>3160</v>
      </c>
      <c r="IRC24" s="347" t="s">
        <v>3164</v>
      </c>
      <c r="IRE24" s="376" t="s">
        <v>3163</v>
      </c>
      <c r="IRF24" s="363" t="s">
        <v>3160</v>
      </c>
      <c r="IRG24" s="347" t="s">
        <v>3164</v>
      </c>
      <c r="IRI24" s="376" t="s">
        <v>3163</v>
      </c>
      <c r="IRJ24" s="363" t="s">
        <v>3160</v>
      </c>
      <c r="IRK24" s="347" t="s">
        <v>3164</v>
      </c>
      <c r="IRM24" s="376" t="s">
        <v>3163</v>
      </c>
      <c r="IRN24" s="363" t="s">
        <v>3160</v>
      </c>
      <c r="IRO24" s="347" t="s">
        <v>3164</v>
      </c>
      <c r="IRQ24" s="376" t="s">
        <v>3163</v>
      </c>
      <c r="IRR24" s="363" t="s">
        <v>3160</v>
      </c>
      <c r="IRS24" s="347" t="s">
        <v>3164</v>
      </c>
      <c r="IRU24" s="376" t="s">
        <v>3163</v>
      </c>
      <c r="IRV24" s="363" t="s">
        <v>3160</v>
      </c>
      <c r="IRW24" s="347" t="s">
        <v>3164</v>
      </c>
      <c r="IRY24" s="376" t="s">
        <v>3163</v>
      </c>
      <c r="IRZ24" s="363" t="s">
        <v>3160</v>
      </c>
      <c r="ISA24" s="347" t="s">
        <v>3164</v>
      </c>
      <c r="ISC24" s="376" t="s">
        <v>3163</v>
      </c>
      <c r="ISD24" s="363" t="s">
        <v>3160</v>
      </c>
      <c r="ISE24" s="347" t="s">
        <v>3164</v>
      </c>
      <c r="ISG24" s="376" t="s">
        <v>3163</v>
      </c>
      <c r="ISH24" s="363" t="s">
        <v>3160</v>
      </c>
      <c r="ISI24" s="347" t="s">
        <v>3164</v>
      </c>
      <c r="ISK24" s="376" t="s">
        <v>3163</v>
      </c>
      <c r="ISL24" s="363" t="s">
        <v>3160</v>
      </c>
      <c r="ISM24" s="347" t="s">
        <v>3164</v>
      </c>
      <c r="ISO24" s="376" t="s">
        <v>3163</v>
      </c>
      <c r="ISP24" s="363" t="s">
        <v>3160</v>
      </c>
      <c r="ISQ24" s="347" t="s">
        <v>3164</v>
      </c>
      <c r="ISS24" s="376" t="s">
        <v>3163</v>
      </c>
      <c r="IST24" s="363" t="s">
        <v>3160</v>
      </c>
      <c r="ISU24" s="347" t="s">
        <v>3164</v>
      </c>
      <c r="ISW24" s="376" t="s">
        <v>3163</v>
      </c>
      <c r="ISX24" s="363" t="s">
        <v>3160</v>
      </c>
      <c r="ISY24" s="347" t="s">
        <v>3164</v>
      </c>
      <c r="ITA24" s="376" t="s">
        <v>3163</v>
      </c>
      <c r="ITB24" s="363" t="s">
        <v>3160</v>
      </c>
      <c r="ITC24" s="347" t="s">
        <v>3164</v>
      </c>
      <c r="ITE24" s="376" t="s">
        <v>3163</v>
      </c>
      <c r="ITF24" s="363" t="s">
        <v>3160</v>
      </c>
      <c r="ITG24" s="347" t="s">
        <v>3164</v>
      </c>
      <c r="ITI24" s="376" t="s">
        <v>3163</v>
      </c>
      <c r="ITJ24" s="363" t="s">
        <v>3160</v>
      </c>
      <c r="ITK24" s="347" t="s">
        <v>3164</v>
      </c>
      <c r="ITM24" s="376" t="s">
        <v>3163</v>
      </c>
      <c r="ITN24" s="363" t="s">
        <v>3160</v>
      </c>
      <c r="ITO24" s="347" t="s">
        <v>3164</v>
      </c>
      <c r="ITQ24" s="376" t="s">
        <v>3163</v>
      </c>
      <c r="ITR24" s="363" t="s">
        <v>3160</v>
      </c>
      <c r="ITS24" s="347" t="s">
        <v>3164</v>
      </c>
      <c r="ITU24" s="376" t="s">
        <v>3163</v>
      </c>
      <c r="ITV24" s="363" t="s">
        <v>3160</v>
      </c>
      <c r="ITW24" s="347" t="s">
        <v>3164</v>
      </c>
      <c r="ITY24" s="376" t="s">
        <v>3163</v>
      </c>
      <c r="ITZ24" s="363" t="s">
        <v>3160</v>
      </c>
      <c r="IUA24" s="347" t="s">
        <v>3164</v>
      </c>
      <c r="IUC24" s="376" t="s">
        <v>3163</v>
      </c>
      <c r="IUD24" s="363" t="s">
        <v>3160</v>
      </c>
      <c r="IUE24" s="347" t="s">
        <v>3164</v>
      </c>
      <c r="IUG24" s="376" t="s">
        <v>3163</v>
      </c>
      <c r="IUH24" s="363" t="s">
        <v>3160</v>
      </c>
      <c r="IUI24" s="347" t="s">
        <v>3164</v>
      </c>
      <c r="IUK24" s="376" t="s">
        <v>3163</v>
      </c>
      <c r="IUL24" s="363" t="s">
        <v>3160</v>
      </c>
      <c r="IUM24" s="347" t="s">
        <v>3164</v>
      </c>
      <c r="IUO24" s="376" t="s">
        <v>3163</v>
      </c>
      <c r="IUP24" s="363" t="s">
        <v>3160</v>
      </c>
      <c r="IUQ24" s="347" t="s">
        <v>3164</v>
      </c>
      <c r="IUS24" s="376" t="s">
        <v>3163</v>
      </c>
      <c r="IUT24" s="363" t="s">
        <v>3160</v>
      </c>
      <c r="IUU24" s="347" t="s">
        <v>3164</v>
      </c>
      <c r="IUW24" s="376" t="s">
        <v>3163</v>
      </c>
      <c r="IUX24" s="363" t="s">
        <v>3160</v>
      </c>
      <c r="IUY24" s="347" t="s">
        <v>3164</v>
      </c>
      <c r="IVA24" s="376" t="s">
        <v>3163</v>
      </c>
      <c r="IVB24" s="363" t="s">
        <v>3160</v>
      </c>
      <c r="IVC24" s="347" t="s">
        <v>3164</v>
      </c>
      <c r="IVE24" s="376" t="s">
        <v>3163</v>
      </c>
      <c r="IVF24" s="363" t="s">
        <v>3160</v>
      </c>
      <c r="IVG24" s="347" t="s">
        <v>3164</v>
      </c>
      <c r="IVI24" s="376" t="s">
        <v>3163</v>
      </c>
      <c r="IVJ24" s="363" t="s">
        <v>3160</v>
      </c>
      <c r="IVK24" s="347" t="s">
        <v>3164</v>
      </c>
      <c r="IVM24" s="376" t="s">
        <v>3163</v>
      </c>
      <c r="IVN24" s="363" t="s">
        <v>3160</v>
      </c>
      <c r="IVO24" s="347" t="s">
        <v>3164</v>
      </c>
      <c r="IVQ24" s="376" t="s">
        <v>3163</v>
      </c>
      <c r="IVR24" s="363" t="s">
        <v>3160</v>
      </c>
      <c r="IVS24" s="347" t="s">
        <v>3164</v>
      </c>
      <c r="IVU24" s="376" t="s">
        <v>3163</v>
      </c>
      <c r="IVV24" s="363" t="s">
        <v>3160</v>
      </c>
      <c r="IVW24" s="347" t="s">
        <v>3164</v>
      </c>
      <c r="IVY24" s="376" t="s">
        <v>3163</v>
      </c>
      <c r="IVZ24" s="363" t="s">
        <v>3160</v>
      </c>
      <c r="IWA24" s="347" t="s">
        <v>3164</v>
      </c>
      <c r="IWC24" s="376" t="s">
        <v>3163</v>
      </c>
      <c r="IWD24" s="363" t="s">
        <v>3160</v>
      </c>
      <c r="IWE24" s="347" t="s">
        <v>3164</v>
      </c>
      <c r="IWG24" s="376" t="s">
        <v>3163</v>
      </c>
      <c r="IWH24" s="363" t="s">
        <v>3160</v>
      </c>
      <c r="IWI24" s="347" t="s">
        <v>3164</v>
      </c>
      <c r="IWK24" s="376" t="s">
        <v>3163</v>
      </c>
      <c r="IWL24" s="363" t="s">
        <v>3160</v>
      </c>
      <c r="IWM24" s="347" t="s">
        <v>3164</v>
      </c>
      <c r="IWO24" s="376" t="s">
        <v>3163</v>
      </c>
      <c r="IWP24" s="363" t="s">
        <v>3160</v>
      </c>
      <c r="IWQ24" s="347" t="s">
        <v>3164</v>
      </c>
      <c r="IWS24" s="376" t="s">
        <v>3163</v>
      </c>
      <c r="IWT24" s="363" t="s">
        <v>3160</v>
      </c>
      <c r="IWU24" s="347" t="s">
        <v>3164</v>
      </c>
      <c r="IWW24" s="376" t="s">
        <v>3163</v>
      </c>
      <c r="IWX24" s="363" t="s">
        <v>3160</v>
      </c>
      <c r="IWY24" s="347" t="s">
        <v>3164</v>
      </c>
      <c r="IXA24" s="376" t="s">
        <v>3163</v>
      </c>
      <c r="IXB24" s="363" t="s">
        <v>3160</v>
      </c>
      <c r="IXC24" s="347" t="s">
        <v>3164</v>
      </c>
      <c r="IXE24" s="376" t="s">
        <v>3163</v>
      </c>
      <c r="IXF24" s="363" t="s">
        <v>3160</v>
      </c>
      <c r="IXG24" s="347" t="s">
        <v>3164</v>
      </c>
      <c r="IXI24" s="376" t="s">
        <v>3163</v>
      </c>
      <c r="IXJ24" s="363" t="s">
        <v>3160</v>
      </c>
      <c r="IXK24" s="347" t="s">
        <v>3164</v>
      </c>
      <c r="IXM24" s="376" t="s">
        <v>3163</v>
      </c>
      <c r="IXN24" s="363" t="s">
        <v>3160</v>
      </c>
      <c r="IXO24" s="347" t="s">
        <v>3164</v>
      </c>
      <c r="IXQ24" s="376" t="s">
        <v>3163</v>
      </c>
      <c r="IXR24" s="363" t="s">
        <v>3160</v>
      </c>
      <c r="IXS24" s="347" t="s">
        <v>3164</v>
      </c>
      <c r="IXU24" s="376" t="s">
        <v>3163</v>
      </c>
      <c r="IXV24" s="363" t="s">
        <v>3160</v>
      </c>
      <c r="IXW24" s="347" t="s">
        <v>3164</v>
      </c>
      <c r="IXY24" s="376" t="s">
        <v>3163</v>
      </c>
      <c r="IXZ24" s="363" t="s">
        <v>3160</v>
      </c>
      <c r="IYA24" s="347" t="s">
        <v>3164</v>
      </c>
      <c r="IYC24" s="376" t="s">
        <v>3163</v>
      </c>
      <c r="IYD24" s="363" t="s">
        <v>3160</v>
      </c>
      <c r="IYE24" s="347" t="s">
        <v>3164</v>
      </c>
      <c r="IYG24" s="376" t="s">
        <v>3163</v>
      </c>
      <c r="IYH24" s="363" t="s">
        <v>3160</v>
      </c>
      <c r="IYI24" s="347" t="s">
        <v>3164</v>
      </c>
      <c r="IYK24" s="376" t="s">
        <v>3163</v>
      </c>
      <c r="IYL24" s="363" t="s">
        <v>3160</v>
      </c>
      <c r="IYM24" s="347" t="s">
        <v>3164</v>
      </c>
      <c r="IYO24" s="376" t="s">
        <v>3163</v>
      </c>
      <c r="IYP24" s="363" t="s">
        <v>3160</v>
      </c>
      <c r="IYQ24" s="347" t="s">
        <v>3164</v>
      </c>
      <c r="IYS24" s="376" t="s">
        <v>3163</v>
      </c>
      <c r="IYT24" s="363" t="s">
        <v>3160</v>
      </c>
      <c r="IYU24" s="347" t="s">
        <v>3164</v>
      </c>
      <c r="IYW24" s="376" t="s">
        <v>3163</v>
      </c>
      <c r="IYX24" s="363" t="s">
        <v>3160</v>
      </c>
      <c r="IYY24" s="347" t="s">
        <v>3164</v>
      </c>
      <c r="IZA24" s="376" t="s">
        <v>3163</v>
      </c>
      <c r="IZB24" s="363" t="s">
        <v>3160</v>
      </c>
      <c r="IZC24" s="347" t="s">
        <v>3164</v>
      </c>
      <c r="IZE24" s="376" t="s">
        <v>3163</v>
      </c>
      <c r="IZF24" s="363" t="s">
        <v>3160</v>
      </c>
      <c r="IZG24" s="347" t="s">
        <v>3164</v>
      </c>
      <c r="IZI24" s="376" t="s">
        <v>3163</v>
      </c>
      <c r="IZJ24" s="363" t="s">
        <v>3160</v>
      </c>
      <c r="IZK24" s="347" t="s">
        <v>3164</v>
      </c>
      <c r="IZM24" s="376" t="s">
        <v>3163</v>
      </c>
      <c r="IZN24" s="363" t="s">
        <v>3160</v>
      </c>
      <c r="IZO24" s="347" t="s">
        <v>3164</v>
      </c>
      <c r="IZQ24" s="376" t="s">
        <v>3163</v>
      </c>
      <c r="IZR24" s="363" t="s">
        <v>3160</v>
      </c>
      <c r="IZS24" s="347" t="s">
        <v>3164</v>
      </c>
      <c r="IZU24" s="376" t="s">
        <v>3163</v>
      </c>
      <c r="IZV24" s="363" t="s">
        <v>3160</v>
      </c>
      <c r="IZW24" s="347" t="s">
        <v>3164</v>
      </c>
      <c r="IZY24" s="376" t="s">
        <v>3163</v>
      </c>
      <c r="IZZ24" s="363" t="s">
        <v>3160</v>
      </c>
      <c r="JAA24" s="347" t="s">
        <v>3164</v>
      </c>
      <c r="JAC24" s="376" t="s">
        <v>3163</v>
      </c>
      <c r="JAD24" s="363" t="s">
        <v>3160</v>
      </c>
      <c r="JAE24" s="347" t="s">
        <v>3164</v>
      </c>
      <c r="JAG24" s="376" t="s">
        <v>3163</v>
      </c>
      <c r="JAH24" s="363" t="s">
        <v>3160</v>
      </c>
      <c r="JAI24" s="347" t="s">
        <v>3164</v>
      </c>
      <c r="JAK24" s="376" t="s">
        <v>3163</v>
      </c>
      <c r="JAL24" s="363" t="s">
        <v>3160</v>
      </c>
      <c r="JAM24" s="347" t="s">
        <v>3164</v>
      </c>
      <c r="JAO24" s="376" t="s">
        <v>3163</v>
      </c>
      <c r="JAP24" s="363" t="s">
        <v>3160</v>
      </c>
      <c r="JAQ24" s="347" t="s">
        <v>3164</v>
      </c>
      <c r="JAS24" s="376" t="s">
        <v>3163</v>
      </c>
      <c r="JAT24" s="363" t="s">
        <v>3160</v>
      </c>
      <c r="JAU24" s="347" t="s">
        <v>3164</v>
      </c>
      <c r="JAW24" s="376" t="s">
        <v>3163</v>
      </c>
      <c r="JAX24" s="363" t="s">
        <v>3160</v>
      </c>
      <c r="JAY24" s="347" t="s">
        <v>3164</v>
      </c>
      <c r="JBA24" s="376" t="s">
        <v>3163</v>
      </c>
      <c r="JBB24" s="363" t="s">
        <v>3160</v>
      </c>
      <c r="JBC24" s="347" t="s">
        <v>3164</v>
      </c>
      <c r="JBE24" s="376" t="s">
        <v>3163</v>
      </c>
      <c r="JBF24" s="363" t="s">
        <v>3160</v>
      </c>
      <c r="JBG24" s="347" t="s">
        <v>3164</v>
      </c>
      <c r="JBI24" s="376" t="s">
        <v>3163</v>
      </c>
      <c r="JBJ24" s="363" t="s">
        <v>3160</v>
      </c>
      <c r="JBK24" s="347" t="s">
        <v>3164</v>
      </c>
      <c r="JBM24" s="376" t="s">
        <v>3163</v>
      </c>
      <c r="JBN24" s="363" t="s">
        <v>3160</v>
      </c>
      <c r="JBO24" s="347" t="s">
        <v>3164</v>
      </c>
      <c r="JBQ24" s="376" t="s">
        <v>3163</v>
      </c>
      <c r="JBR24" s="363" t="s">
        <v>3160</v>
      </c>
      <c r="JBS24" s="347" t="s">
        <v>3164</v>
      </c>
      <c r="JBU24" s="376" t="s">
        <v>3163</v>
      </c>
      <c r="JBV24" s="363" t="s">
        <v>3160</v>
      </c>
      <c r="JBW24" s="347" t="s">
        <v>3164</v>
      </c>
      <c r="JBY24" s="376" t="s">
        <v>3163</v>
      </c>
      <c r="JBZ24" s="363" t="s">
        <v>3160</v>
      </c>
      <c r="JCA24" s="347" t="s">
        <v>3164</v>
      </c>
      <c r="JCC24" s="376" t="s">
        <v>3163</v>
      </c>
      <c r="JCD24" s="363" t="s">
        <v>3160</v>
      </c>
      <c r="JCE24" s="347" t="s">
        <v>3164</v>
      </c>
      <c r="JCG24" s="376" t="s">
        <v>3163</v>
      </c>
      <c r="JCH24" s="363" t="s">
        <v>3160</v>
      </c>
      <c r="JCI24" s="347" t="s">
        <v>3164</v>
      </c>
      <c r="JCK24" s="376" t="s">
        <v>3163</v>
      </c>
      <c r="JCL24" s="363" t="s">
        <v>3160</v>
      </c>
      <c r="JCM24" s="347" t="s">
        <v>3164</v>
      </c>
      <c r="JCO24" s="376" t="s">
        <v>3163</v>
      </c>
      <c r="JCP24" s="363" t="s">
        <v>3160</v>
      </c>
      <c r="JCQ24" s="347" t="s">
        <v>3164</v>
      </c>
      <c r="JCS24" s="376" t="s">
        <v>3163</v>
      </c>
      <c r="JCT24" s="363" t="s">
        <v>3160</v>
      </c>
      <c r="JCU24" s="347" t="s">
        <v>3164</v>
      </c>
      <c r="JCW24" s="376" t="s">
        <v>3163</v>
      </c>
      <c r="JCX24" s="363" t="s">
        <v>3160</v>
      </c>
      <c r="JCY24" s="347" t="s">
        <v>3164</v>
      </c>
      <c r="JDA24" s="376" t="s">
        <v>3163</v>
      </c>
      <c r="JDB24" s="363" t="s">
        <v>3160</v>
      </c>
      <c r="JDC24" s="347" t="s">
        <v>3164</v>
      </c>
      <c r="JDE24" s="376" t="s">
        <v>3163</v>
      </c>
      <c r="JDF24" s="363" t="s">
        <v>3160</v>
      </c>
      <c r="JDG24" s="347" t="s">
        <v>3164</v>
      </c>
      <c r="JDI24" s="376" t="s">
        <v>3163</v>
      </c>
      <c r="JDJ24" s="363" t="s">
        <v>3160</v>
      </c>
      <c r="JDK24" s="347" t="s">
        <v>3164</v>
      </c>
      <c r="JDM24" s="376" t="s">
        <v>3163</v>
      </c>
      <c r="JDN24" s="363" t="s">
        <v>3160</v>
      </c>
      <c r="JDO24" s="347" t="s">
        <v>3164</v>
      </c>
      <c r="JDQ24" s="376" t="s">
        <v>3163</v>
      </c>
      <c r="JDR24" s="363" t="s">
        <v>3160</v>
      </c>
      <c r="JDS24" s="347" t="s">
        <v>3164</v>
      </c>
      <c r="JDU24" s="376" t="s">
        <v>3163</v>
      </c>
      <c r="JDV24" s="363" t="s">
        <v>3160</v>
      </c>
      <c r="JDW24" s="347" t="s">
        <v>3164</v>
      </c>
      <c r="JDY24" s="376" t="s">
        <v>3163</v>
      </c>
      <c r="JDZ24" s="363" t="s">
        <v>3160</v>
      </c>
      <c r="JEA24" s="347" t="s">
        <v>3164</v>
      </c>
      <c r="JEC24" s="376" t="s">
        <v>3163</v>
      </c>
      <c r="JED24" s="363" t="s">
        <v>3160</v>
      </c>
      <c r="JEE24" s="347" t="s">
        <v>3164</v>
      </c>
      <c r="JEG24" s="376" t="s">
        <v>3163</v>
      </c>
      <c r="JEH24" s="363" t="s">
        <v>3160</v>
      </c>
      <c r="JEI24" s="347" t="s">
        <v>3164</v>
      </c>
      <c r="JEK24" s="376" t="s">
        <v>3163</v>
      </c>
      <c r="JEL24" s="363" t="s">
        <v>3160</v>
      </c>
      <c r="JEM24" s="347" t="s">
        <v>3164</v>
      </c>
      <c r="JEO24" s="376" t="s">
        <v>3163</v>
      </c>
      <c r="JEP24" s="363" t="s">
        <v>3160</v>
      </c>
      <c r="JEQ24" s="347" t="s">
        <v>3164</v>
      </c>
      <c r="JES24" s="376" t="s">
        <v>3163</v>
      </c>
      <c r="JET24" s="363" t="s">
        <v>3160</v>
      </c>
      <c r="JEU24" s="347" t="s">
        <v>3164</v>
      </c>
      <c r="JEW24" s="376" t="s">
        <v>3163</v>
      </c>
      <c r="JEX24" s="363" t="s">
        <v>3160</v>
      </c>
      <c r="JEY24" s="347" t="s">
        <v>3164</v>
      </c>
      <c r="JFA24" s="376" t="s">
        <v>3163</v>
      </c>
      <c r="JFB24" s="363" t="s">
        <v>3160</v>
      </c>
      <c r="JFC24" s="347" t="s">
        <v>3164</v>
      </c>
      <c r="JFE24" s="376" t="s">
        <v>3163</v>
      </c>
      <c r="JFF24" s="363" t="s">
        <v>3160</v>
      </c>
      <c r="JFG24" s="347" t="s">
        <v>3164</v>
      </c>
      <c r="JFI24" s="376" t="s">
        <v>3163</v>
      </c>
      <c r="JFJ24" s="363" t="s">
        <v>3160</v>
      </c>
      <c r="JFK24" s="347" t="s">
        <v>3164</v>
      </c>
      <c r="JFM24" s="376" t="s">
        <v>3163</v>
      </c>
      <c r="JFN24" s="363" t="s">
        <v>3160</v>
      </c>
      <c r="JFO24" s="347" t="s">
        <v>3164</v>
      </c>
      <c r="JFQ24" s="376" t="s">
        <v>3163</v>
      </c>
      <c r="JFR24" s="363" t="s">
        <v>3160</v>
      </c>
      <c r="JFS24" s="347" t="s">
        <v>3164</v>
      </c>
      <c r="JFU24" s="376" t="s">
        <v>3163</v>
      </c>
      <c r="JFV24" s="363" t="s">
        <v>3160</v>
      </c>
      <c r="JFW24" s="347" t="s">
        <v>3164</v>
      </c>
      <c r="JFY24" s="376" t="s">
        <v>3163</v>
      </c>
      <c r="JFZ24" s="363" t="s">
        <v>3160</v>
      </c>
      <c r="JGA24" s="347" t="s">
        <v>3164</v>
      </c>
      <c r="JGC24" s="376" t="s">
        <v>3163</v>
      </c>
      <c r="JGD24" s="363" t="s">
        <v>3160</v>
      </c>
      <c r="JGE24" s="347" t="s">
        <v>3164</v>
      </c>
      <c r="JGG24" s="376" t="s">
        <v>3163</v>
      </c>
      <c r="JGH24" s="363" t="s">
        <v>3160</v>
      </c>
      <c r="JGI24" s="347" t="s">
        <v>3164</v>
      </c>
      <c r="JGK24" s="376" t="s">
        <v>3163</v>
      </c>
      <c r="JGL24" s="363" t="s">
        <v>3160</v>
      </c>
      <c r="JGM24" s="347" t="s">
        <v>3164</v>
      </c>
      <c r="JGO24" s="376" t="s">
        <v>3163</v>
      </c>
      <c r="JGP24" s="363" t="s">
        <v>3160</v>
      </c>
      <c r="JGQ24" s="347" t="s">
        <v>3164</v>
      </c>
      <c r="JGS24" s="376" t="s">
        <v>3163</v>
      </c>
      <c r="JGT24" s="363" t="s">
        <v>3160</v>
      </c>
      <c r="JGU24" s="347" t="s">
        <v>3164</v>
      </c>
      <c r="JGW24" s="376" t="s">
        <v>3163</v>
      </c>
      <c r="JGX24" s="363" t="s">
        <v>3160</v>
      </c>
      <c r="JGY24" s="347" t="s">
        <v>3164</v>
      </c>
      <c r="JHA24" s="376" t="s">
        <v>3163</v>
      </c>
      <c r="JHB24" s="363" t="s">
        <v>3160</v>
      </c>
      <c r="JHC24" s="347" t="s">
        <v>3164</v>
      </c>
      <c r="JHE24" s="376" t="s">
        <v>3163</v>
      </c>
      <c r="JHF24" s="363" t="s">
        <v>3160</v>
      </c>
      <c r="JHG24" s="347" t="s">
        <v>3164</v>
      </c>
      <c r="JHI24" s="376" t="s">
        <v>3163</v>
      </c>
      <c r="JHJ24" s="363" t="s">
        <v>3160</v>
      </c>
      <c r="JHK24" s="347" t="s">
        <v>3164</v>
      </c>
      <c r="JHM24" s="376" t="s">
        <v>3163</v>
      </c>
      <c r="JHN24" s="363" t="s">
        <v>3160</v>
      </c>
      <c r="JHO24" s="347" t="s">
        <v>3164</v>
      </c>
      <c r="JHQ24" s="376" t="s">
        <v>3163</v>
      </c>
      <c r="JHR24" s="363" t="s">
        <v>3160</v>
      </c>
      <c r="JHS24" s="347" t="s">
        <v>3164</v>
      </c>
      <c r="JHU24" s="376" t="s">
        <v>3163</v>
      </c>
      <c r="JHV24" s="363" t="s">
        <v>3160</v>
      </c>
      <c r="JHW24" s="347" t="s">
        <v>3164</v>
      </c>
      <c r="JHY24" s="376" t="s">
        <v>3163</v>
      </c>
      <c r="JHZ24" s="363" t="s">
        <v>3160</v>
      </c>
      <c r="JIA24" s="347" t="s">
        <v>3164</v>
      </c>
      <c r="JIC24" s="376" t="s">
        <v>3163</v>
      </c>
      <c r="JID24" s="363" t="s">
        <v>3160</v>
      </c>
      <c r="JIE24" s="347" t="s">
        <v>3164</v>
      </c>
      <c r="JIG24" s="376" t="s">
        <v>3163</v>
      </c>
      <c r="JIH24" s="363" t="s">
        <v>3160</v>
      </c>
      <c r="JII24" s="347" t="s">
        <v>3164</v>
      </c>
      <c r="JIK24" s="376" t="s">
        <v>3163</v>
      </c>
      <c r="JIL24" s="363" t="s">
        <v>3160</v>
      </c>
      <c r="JIM24" s="347" t="s">
        <v>3164</v>
      </c>
      <c r="JIO24" s="376" t="s">
        <v>3163</v>
      </c>
      <c r="JIP24" s="363" t="s">
        <v>3160</v>
      </c>
      <c r="JIQ24" s="347" t="s">
        <v>3164</v>
      </c>
      <c r="JIS24" s="376" t="s">
        <v>3163</v>
      </c>
      <c r="JIT24" s="363" t="s">
        <v>3160</v>
      </c>
      <c r="JIU24" s="347" t="s">
        <v>3164</v>
      </c>
      <c r="JIW24" s="376" t="s">
        <v>3163</v>
      </c>
      <c r="JIX24" s="363" t="s">
        <v>3160</v>
      </c>
      <c r="JIY24" s="347" t="s">
        <v>3164</v>
      </c>
      <c r="JJA24" s="376" t="s">
        <v>3163</v>
      </c>
      <c r="JJB24" s="363" t="s">
        <v>3160</v>
      </c>
      <c r="JJC24" s="347" t="s">
        <v>3164</v>
      </c>
      <c r="JJE24" s="376" t="s">
        <v>3163</v>
      </c>
      <c r="JJF24" s="363" t="s">
        <v>3160</v>
      </c>
      <c r="JJG24" s="347" t="s">
        <v>3164</v>
      </c>
      <c r="JJI24" s="376" t="s">
        <v>3163</v>
      </c>
      <c r="JJJ24" s="363" t="s">
        <v>3160</v>
      </c>
      <c r="JJK24" s="347" t="s">
        <v>3164</v>
      </c>
      <c r="JJM24" s="376" t="s">
        <v>3163</v>
      </c>
      <c r="JJN24" s="363" t="s">
        <v>3160</v>
      </c>
      <c r="JJO24" s="347" t="s">
        <v>3164</v>
      </c>
      <c r="JJQ24" s="376" t="s">
        <v>3163</v>
      </c>
      <c r="JJR24" s="363" t="s">
        <v>3160</v>
      </c>
      <c r="JJS24" s="347" t="s">
        <v>3164</v>
      </c>
      <c r="JJU24" s="376" t="s">
        <v>3163</v>
      </c>
      <c r="JJV24" s="363" t="s">
        <v>3160</v>
      </c>
      <c r="JJW24" s="347" t="s">
        <v>3164</v>
      </c>
      <c r="JJY24" s="376" t="s">
        <v>3163</v>
      </c>
      <c r="JJZ24" s="363" t="s">
        <v>3160</v>
      </c>
      <c r="JKA24" s="347" t="s">
        <v>3164</v>
      </c>
      <c r="JKC24" s="376" t="s">
        <v>3163</v>
      </c>
      <c r="JKD24" s="363" t="s">
        <v>3160</v>
      </c>
      <c r="JKE24" s="347" t="s">
        <v>3164</v>
      </c>
      <c r="JKG24" s="376" t="s">
        <v>3163</v>
      </c>
      <c r="JKH24" s="363" t="s">
        <v>3160</v>
      </c>
      <c r="JKI24" s="347" t="s">
        <v>3164</v>
      </c>
      <c r="JKK24" s="376" t="s">
        <v>3163</v>
      </c>
      <c r="JKL24" s="363" t="s">
        <v>3160</v>
      </c>
      <c r="JKM24" s="347" t="s">
        <v>3164</v>
      </c>
      <c r="JKO24" s="376" t="s">
        <v>3163</v>
      </c>
      <c r="JKP24" s="363" t="s">
        <v>3160</v>
      </c>
      <c r="JKQ24" s="347" t="s">
        <v>3164</v>
      </c>
      <c r="JKS24" s="376" t="s">
        <v>3163</v>
      </c>
      <c r="JKT24" s="363" t="s">
        <v>3160</v>
      </c>
      <c r="JKU24" s="347" t="s">
        <v>3164</v>
      </c>
      <c r="JKW24" s="376" t="s">
        <v>3163</v>
      </c>
      <c r="JKX24" s="363" t="s">
        <v>3160</v>
      </c>
      <c r="JKY24" s="347" t="s">
        <v>3164</v>
      </c>
      <c r="JLA24" s="376" t="s">
        <v>3163</v>
      </c>
      <c r="JLB24" s="363" t="s">
        <v>3160</v>
      </c>
      <c r="JLC24" s="347" t="s">
        <v>3164</v>
      </c>
      <c r="JLE24" s="376" t="s">
        <v>3163</v>
      </c>
      <c r="JLF24" s="363" t="s">
        <v>3160</v>
      </c>
      <c r="JLG24" s="347" t="s">
        <v>3164</v>
      </c>
      <c r="JLI24" s="376" t="s">
        <v>3163</v>
      </c>
      <c r="JLJ24" s="363" t="s">
        <v>3160</v>
      </c>
      <c r="JLK24" s="347" t="s">
        <v>3164</v>
      </c>
      <c r="JLM24" s="376" t="s">
        <v>3163</v>
      </c>
      <c r="JLN24" s="363" t="s">
        <v>3160</v>
      </c>
      <c r="JLO24" s="347" t="s">
        <v>3164</v>
      </c>
      <c r="JLQ24" s="376" t="s">
        <v>3163</v>
      </c>
      <c r="JLR24" s="363" t="s">
        <v>3160</v>
      </c>
      <c r="JLS24" s="347" t="s">
        <v>3164</v>
      </c>
      <c r="JLU24" s="376" t="s">
        <v>3163</v>
      </c>
      <c r="JLV24" s="363" t="s">
        <v>3160</v>
      </c>
      <c r="JLW24" s="347" t="s">
        <v>3164</v>
      </c>
      <c r="JLY24" s="376" t="s">
        <v>3163</v>
      </c>
      <c r="JLZ24" s="363" t="s">
        <v>3160</v>
      </c>
      <c r="JMA24" s="347" t="s">
        <v>3164</v>
      </c>
      <c r="JMC24" s="376" t="s">
        <v>3163</v>
      </c>
      <c r="JMD24" s="363" t="s">
        <v>3160</v>
      </c>
      <c r="JME24" s="347" t="s">
        <v>3164</v>
      </c>
      <c r="JMG24" s="376" t="s">
        <v>3163</v>
      </c>
      <c r="JMH24" s="363" t="s">
        <v>3160</v>
      </c>
      <c r="JMI24" s="347" t="s">
        <v>3164</v>
      </c>
      <c r="JMK24" s="376" t="s">
        <v>3163</v>
      </c>
      <c r="JML24" s="363" t="s">
        <v>3160</v>
      </c>
      <c r="JMM24" s="347" t="s">
        <v>3164</v>
      </c>
      <c r="JMO24" s="376" t="s">
        <v>3163</v>
      </c>
      <c r="JMP24" s="363" t="s">
        <v>3160</v>
      </c>
      <c r="JMQ24" s="347" t="s">
        <v>3164</v>
      </c>
      <c r="JMS24" s="376" t="s">
        <v>3163</v>
      </c>
      <c r="JMT24" s="363" t="s">
        <v>3160</v>
      </c>
      <c r="JMU24" s="347" t="s">
        <v>3164</v>
      </c>
      <c r="JMW24" s="376" t="s">
        <v>3163</v>
      </c>
      <c r="JMX24" s="363" t="s">
        <v>3160</v>
      </c>
      <c r="JMY24" s="347" t="s">
        <v>3164</v>
      </c>
      <c r="JNA24" s="376" t="s">
        <v>3163</v>
      </c>
      <c r="JNB24" s="363" t="s">
        <v>3160</v>
      </c>
      <c r="JNC24" s="347" t="s">
        <v>3164</v>
      </c>
      <c r="JNE24" s="376" t="s">
        <v>3163</v>
      </c>
      <c r="JNF24" s="363" t="s">
        <v>3160</v>
      </c>
      <c r="JNG24" s="347" t="s">
        <v>3164</v>
      </c>
      <c r="JNI24" s="376" t="s">
        <v>3163</v>
      </c>
      <c r="JNJ24" s="363" t="s">
        <v>3160</v>
      </c>
      <c r="JNK24" s="347" t="s">
        <v>3164</v>
      </c>
      <c r="JNM24" s="376" t="s">
        <v>3163</v>
      </c>
      <c r="JNN24" s="363" t="s">
        <v>3160</v>
      </c>
      <c r="JNO24" s="347" t="s">
        <v>3164</v>
      </c>
      <c r="JNQ24" s="376" t="s">
        <v>3163</v>
      </c>
      <c r="JNR24" s="363" t="s">
        <v>3160</v>
      </c>
      <c r="JNS24" s="347" t="s">
        <v>3164</v>
      </c>
      <c r="JNU24" s="376" t="s">
        <v>3163</v>
      </c>
      <c r="JNV24" s="363" t="s">
        <v>3160</v>
      </c>
      <c r="JNW24" s="347" t="s">
        <v>3164</v>
      </c>
      <c r="JNY24" s="376" t="s">
        <v>3163</v>
      </c>
      <c r="JNZ24" s="363" t="s">
        <v>3160</v>
      </c>
      <c r="JOA24" s="347" t="s">
        <v>3164</v>
      </c>
      <c r="JOC24" s="376" t="s">
        <v>3163</v>
      </c>
      <c r="JOD24" s="363" t="s">
        <v>3160</v>
      </c>
      <c r="JOE24" s="347" t="s">
        <v>3164</v>
      </c>
      <c r="JOG24" s="376" t="s">
        <v>3163</v>
      </c>
      <c r="JOH24" s="363" t="s">
        <v>3160</v>
      </c>
      <c r="JOI24" s="347" t="s">
        <v>3164</v>
      </c>
      <c r="JOK24" s="376" t="s">
        <v>3163</v>
      </c>
      <c r="JOL24" s="363" t="s">
        <v>3160</v>
      </c>
      <c r="JOM24" s="347" t="s">
        <v>3164</v>
      </c>
      <c r="JOO24" s="376" t="s">
        <v>3163</v>
      </c>
      <c r="JOP24" s="363" t="s">
        <v>3160</v>
      </c>
      <c r="JOQ24" s="347" t="s">
        <v>3164</v>
      </c>
      <c r="JOS24" s="376" t="s">
        <v>3163</v>
      </c>
      <c r="JOT24" s="363" t="s">
        <v>3160</v>
      </c>
      <c r="JOU24" s="347" t="s">
        <v>3164</v>
      </c>
      <c r="JOW24" s="376" t="s">
        <v>3163</v>
      </c>
      <c r="JOX24" s="363" t="s">
        <v>3160</v>
      </c>
      <c r="JOY24" s="347" t="s">
        <v>3164</v>
      </c>
      <c r="JPA24" s="376" t="s">
        <v>3163</v>
      </c>
      <c r="JPB24" s="363" t="s">
        <v>3160</v>
      </c>
      <c r="JPC24" s="347" t="s">
        <v>3164</v>
      </c>
      <c r="JPE24" s="376" t="s">
        <v>3163</v>
      </c>
      <c r="JPF24" s="363" t="s">
        <v>3160</v>
      </c>
      <c r="JPG24" s="347" t="s">
        <v>3164</v>
      </c>
      <c r="JPI24" s="376" t="s">
        <v>3163</v>
      </c>
      <c r="JPJ24" s="363" t="s">
        <v>3160</v>
      </c>
      <c r="JPK24" s="347" t="s">
        <v>3164</v>
      </c>
      <c r="JPM24" s="376" t="s">
        <v>3163</v>
      </c>
      <c r="JPN24" s="363" t="s">
        <v>3160</v>
      </c>
      <c r="JPO24" s="347" t="s">
        <v>3164</v>
      </c>
      <c r="JPQ24" s="376" t="s">
        <v>3163</v>
      </c>
      <c r="JPR24" s="363" t="s">
        <v>3160</v>
      </c>
      <c r="JPS24" s="347" t="s">
        <v>3164</v>
      </c>
      <c r="JPU24" s="376" t="s">
        <v>3163</v>
      </c>
      <c r="JPV24" s="363" t="s">
        <v>3160</v>
      </c>
      <c r="JPW24" s="347" t="s">
        <v>3164</v>
      </c>
      <c r="JPY24" s="376" t="s">
        <v>3163</v>
      </c>
      <c r="JPZ24" s="363" t="s">
        <v>3160</v>
      </c>
      <c r="JQA24" s="347" t="s">
        <v>3164</v>
      </c>
      <c r="JQC24" s="376" t="s">
        <v>3163</v>
      </c>
      <c r="JQD24" s="363" t="s">
        <v>3160</v>
      </c>
      <c r="JQE24" s="347" t="s">
        <v>3164</v>
      </c>
      <c r="JQG24" s="376" t="s">
        <v>3163</v>
      </c>
      <c r="JQH24" s="363" t="s">
        <v>3160</v>
      </c>
      <c r="JQI24" s="347" t="s">
        <v>3164</v>
      </c>
      <c r="JQK24" s="376" t="s">
        <v>3163</v>
      </c>
      <c r="JQL24" s="363" t="s">
        <v>3160</v>
      </c>
      <c r="JQM24" s="347" t="s">
        <v>3164</v>
      </c>
      <c r="JQO24" s="376" t="s">
        <v>3163</v>
      </c>
      <c r="JQP24" s="363" t="s">
        <v>3160</v>
      </c>
      <c r="JQQ24" s="347" t="s">
        <v>3164</v>
      </c>
      <c r="JQS24" s="376" t="s">
        <v>3163</v>
      </c>
      <c r="JQT24" s="363" t="s">
        <v>3160</v>
      </c>
      <c r="JQU24" s="347" t="s">
        <v>3164</v>
      </c>
      <c r="JQW24" s="376" t="s">
        <v>3163</v>
      </c>
      <c r="JQX24" s="363" t="s">
        <v>3160</v>
      </c>
      <c r="JQY24" s="347" t="s">
        <v>3164</v>
      </c>
      <c r="JRA24" s="376" t="s">
        <v>3163</v>
      </c>
      <c r="JRB24" s="363" t="s">
        <v>3160</v>
      </c>
      <c r="JRC24" s="347" t="s">
        <v>3164</v>
      </c>
      <c r="JRE24" s="376" t="s">
        <v>3163</v>
      </c>
      <c r="JRF24" s="363" t="s">
        <v>3160</v>
      </c>
      <c r="JRG24" s="347" t="s">
        <v>3164</v>
      </c>
      <c r="JRI24" s="376" t="s">
        <v>3163</v>
      </c>
      <c r="JRJ24" s="363" t="s">
        <v>3160</v>
      </c>
      <c r="JRK24" s="347" t="s">
        <v>3164</v>
      </c>
      <c r="JRM24" s="376" t="s">
        <v>3163</v>
      </c>
      <c r="JRN24" s="363" t="s">
        <v>3160</v>
      </c>
      <c r="JRO24" s="347" t="s">
        <v>3164</v>
      </c>
      <c r="JRQ24" s="376" t="s">
        <v>3163</v>
      </c>
      <c r="JRR24" s="363" t="s">
        <v>3160</v>
      </c>
      <c r="JRS24" s="347" t="s">
        <v>3164</v>
      </c>
      <c r="JRU24" s="376" t="s">
        <v>3163</v>
      </c>
      <c r="JRV24" s="363" t="s">
        <v>3160</v>
      </c>
      <c r="JRW24" s="347" t="s">
        <v>3164</v>
      </c>
      <c r="JRY24" s="376" t="s">
        <v>3163</v>
      </c>
      <c r="JRZ24" s="363" t="s">
        <v>3160</v>
      </c>
      <c r="JSA24" s="347" t="s">
        <v>3164</v>
      </c>
      <c r="JSC24" s="376" t="s">
        <v>3163</v>
      </c>
      <c r="JSD24" s="363" t="s">
        <v>3160</v>
      </c>
      <c r="JSE24" s="347" t="s">
        <v>3164</v>
      </c>
      <c r="JSG24" s="376" t="s">
        <v>3163</v>
      </c>
      <c r="JSH24" s="363" t="s">
        <v>3160</v>
      </c>
      <c r="JSI24" s="347" t="s">
        <v>3164</v>
      </c>
      <c r="JSK24" s="376" t="s">
        <v>3163</v>
      </c>
      <c r="JSL24" s="363" t="s">
        <v>3160</v>
      </c>
      <c r="JSM24" s="347" t="s">
        <v>3164</v>
      </c>
      <c r="JSO24" s="376" t="s">
        <v>3163</v>
      </c>
      <c r="JSP24" s="363" t="s">
        <v>3160</v>
      </c>
      <c r="JSQ24" s="347" t="s">
        <v>3164</v>
      </c>
      <c r="JSS24" s="376" t="s">
        <v>3163</v>
      </c>
      <c r="JST24" s="363" t="s">
        <v>3160</v>
      </c>
      <c r="JSU24" s="347" t="s">
        <v>3164</v>
      </c>
      <c r="JSW24" s="376" t="s">
        <v>3163</v>
      </c>
      <c r="JSX24" s="363" t="s">
        <v>3160</v>
      </c>
      <c r="JSY24" s="347" t="s">
        <v>3164</v>
      </c>
      <c r="JTA24" s="376" t="s">
        <v>3163</v>
      </c>
      <c r="JTB24" s="363" t="s">
        <v>3160</v>
      </c>
      <c r="JTC24" s="347" t="s">
        <v>3164</v>
      </c>
      <c r="JTE24" s="376" t="s">
        <v>3163</v>
      </c>
      <c r="JTF24" s="363" t="s">
        <v>3160</v>
      </c>
      <c r="JTG24" s="347" t="s">
        <v>3164</v>
      </c>
      <c r="JTI24" s="376" t="s">
        <v>3163</v>
      </c>
      <c r="JTJ24" s="363" t="s">
        <v>3160</v>
      </c>
      <c r="JTK24" s="347" t="s">
        <v>3164</v>
      </c>
      <c r="JTM24" s="376" t="s">
        <v>3163</v>
      </c>
      <c r="JTN24" s="363" t="s">
        <v>3160</v>
      </c>
      <c r="JTO24" s="347" t="s">
        <v>3164</v>
      </c>
      <c r="JTQ24" s="376" t="s">
        <v>3163</v>
      </c>
      <c r="JTR24" s="363" t="s">
        <v>3160</v>
      </c>
      <c r="JTS24" s="347" t="s">
        <v>3164</v>
      </c>
      <c r="JTU24" s="376" t="s">
        <v>3163</v>
      </c>
      <c r="JTV24" s="363" t="s">
        <v>3160</v>
      </c>
      <c r="JTW24" s="347" t="s">
        <v>3164</v>
      </c>
      <c r="JTY24" s="376" t="s">
        <v>3163</v>
      </c>
      <c r="JTZ24" s="363" t="s">
        <v>3160</v>
      </c>
      <c r="JUA24" s="347" t="s">
        <v>3164</v>
      </c>
      <c r="JUC24" s="376" t="s">
        <v>3163</v>
      </c>
      <c r="JUD24" s="363" t="s">
        <v>3160</v>
      </c>
      <c r="JUE24" s="347" t="s">
        <v>3164</v>
      </c>
      <c r="JUG24" s="376" t="s">
        <v>3163</v>
      </c>
      <c r="JUH24" s="363" t="s">
        <v>3160</v>
      </c>
      <c r="JUI24" s="347" t="s">
        <v>3164</v>
      </c>
      <c r="JUK24" s="376" t="s">
        <v>3163</v>
      </c>
      <c r="JUL24" s="363" t="s">
        <v>3160</v>
      </c>
      <c r="JUM24" s="347" t="s">
        <v>3164</v>
      </c>
      <c r="JUO24" s="376" t="s">
        <v>3163</v>
      </c>
      <c r="JUP24" s="363" t="s">
        <v>3160</v>
      </c>
      <c r="JUQ24" s="347" t="s">
        <v>3164</v>
      </c>
      <c r="JUS24" s="376" t="s">
        <v>3163</v>
      </c>
      <c r="JUT24" s="363" t="s">
        <v>3160</v>
      </c>
      <c r="JUU24" s="347" t="s">
        <v>3164</v>
      </c>
      <c r="JUW24" s="376" t="s">
        <v>3163</v>
      </c>
      <c r="JUX24" s="363" t="s">
        <v>3160</v>
      </c>
      <c r="JUY24" s="347" t="s">
        <v>3164</v>
      </c>
      <c r="JVA24" s="376" t="s">
        <v>3163</v>
      </c>
      <c r="JVB24" s="363" t="s">
        <v>3160</v>
      </c>
      <c r="JVC24" s="347" t="s">
        <v>3164</v>
      </c>
      <c r="JVE24" s="376" t="s">
        <v>3163</v>
      </c>
      <c r="JVF24" s="363" t="s">
        <v>3160</v>
      </c>
      <c r="JVG24" s="347" t="s">
        <v>3164</v>
      </c>
      <c r="JVI24" s="376" t="s">
        <v>3163</v>
      </c>
      <c r="JVJ24" s="363" t="s">
        <v>3160</v>
      </c>
      <c r="JVK24" s="347" t="s">
        <v>3164</v>
      </c>
      <c r="JVM24" s="376" t="s">
        <v>3163</v>
      </c>
      <c r="JVN24" s="363" t="s">
        <v>3160</v>
      </c>
      <c r="JVO24" s="347" t="s">
        <v>3164</v>
      </c>
      <c r="JVQ24" s="376" t="s">
        <v>3163</v>
      </c>
      <c r="JVR24" s="363" t="s">
        <v>3160</v>
      </c>
      <c r="JVS24" s="347" t="s">
        <v>3164</v>
      </c>
      <c r="JVU24" s="376" t="s">
        <v>3163</v>
      </c>
      <c r="JVV24" s="363" t="s">
        <v>3160</v>
      </c>
      <c r="JVW24" s="347" t="s">
        <v>3164</v>
      </c>
      <c r="JVY24" s="376" t="s">
        <v>3163</v>
      </c>
      <c r="JVZ24" s="363" t="s">
        <v>3160</v>
      </c>
      <c r="JWA24" s="347" t="s">
        <v>3164</v>
      </c>
      <c r="JWC24" s="376" t="s">
        <v>3163</v>
      </c>
      <c r="JWD24" s="363" t="s">
        <v>3160</v>
      </c>
      <c r="JWE24" s="347" t="s">
        <v>3164</v>
      </c>
      <c r="JWG24" s="376" t="s">
        <v>3163</v>
      </c>
      <c r="JWH24" s="363" t="s">
        <v>3160</v>
      </c>
      <c r="JWI24" s="347" t="s">
        <v>3164</v>
      </c>
      <c r="JWK24" s="376" t="s">
        <v>3163</v>
      </c>
      <c r="JWL24" s="363" t="s">
        <v>3160</v>
      </c>
      <c r="JWM24" s="347" t="s">
        <v>3164</v>
      </c>
      <c r="JWO24" s="376" t="s">
        <v>3163</v>
      </c>
      <c r="JWP24" s="363" t="s">
        <v>3160</v>
      </c>
      <c r="JWQ24" s="347" t="s">
        <v>3164</v>
      </c>
      <c r="JWS24" s="376" t="s">
        <v>3163</v>
      </c>
      <c r="JWT24" s="363" t="s">
        <v>3160</v>
      </c>
      <c r="JWU24" s="347" t="s">
        <v>3164</v>
      </c>
      <c r="JWW24" s="376" t="s">
        <v>3163</v>
      </c>
      <c r="JWX24" s="363" t="s">
        <v>3160</v>
      </c>
      <c r="JWY24" s="347" t="s">
        <v>3164</v>
      </c>
      <c r="JXA24" s="376" t="s">
        <v>3163</v>
      </c>
      <c r="JXB24" s="363" t="s">
        <v>3160</v>
      </c>
      <c r="JXC24" s="347" t="s">
        <v>3164</v>
      </c>
      <c r="JXE24" s="376" t="s">
        <v>3163</v>
      </c>
      <c r="JXF24" s="363" t="s">
        <v>3160</v>
      </c>
      <c r="JXG24" s="347" t="s">
        <v>3164</v>
      </c>
      <c r="JXI24" s="376" t="s">
        <v>3163</v>
      </c>
      <c r="JXJ24" s="363" t="s">
        <v>3160</v>
      </c>
      <c r="JXK24" s="347" t="s">
        <v>3164</v>
      </c>
      <c r="JXM24" s="376" t="s">
        <v>3163</v>
      </c>
      <c r="JXN24" s="363" t="s">
        <v>3160</v>
      </c>
      <c r="JXO24" s="347" t="s">
        <v>3164</v>
      </c>
      <c r="JXQ24" s="376" t="s">
        <v>3163</v>
      </c>
      <c r="JXR24" s="363" t="s">
        <v>3160</v>
      </c>
      <c r="JXS24" s="347" t="s">
        <v>3164</v>
      </c>
      <c r="JXU24" s="376" t="s">
        <v>3163</v>
      </c>
      <c r="JXV24" s="363" t="s">
        <v>3160</v>
      </c>
      <c r="JXW24" s="347" t="s">
        <v>3164</v>
      </c>
      <c r="JXY24" s="376" t="s">
        <v>3163</v>
      </c>
      <c r="JXZ24" s="363" t="s">
        <v>3160</v>
      </c>
      <c r="JYA24" s="347" t="s">
        <v>3164</v>
      </c>
      <c r="JYC24" s="376" t="s">
        <v>3163</v>
      </c>
      <c r="JYD24" s="363" t="s">
        <v>3160</v>
      </c>
      <c r="JYE24" s="347" t="s">
        <v>3164</v>
      </c>
      <c r="JYG24" s="376" t="s">
        <v>3163</v>
      </c>
      <c r="JYH24" s="363" t="s">
        <v>3160</v>
      </c>
      <c r="JYI24" s="347" t="s">
        <v>3164</v>
      </c>
      <c r="JYK24" s="376" t="s">
        <v>3163</v>
      </c>
      <c r="JYL24" s="363" t="s">
        <v>3160</v>
      </c>
      <c r="JYM24" s="347" t="s">
        <v>3164</v>
      </c>
      <c r="JYO24" s="376" t="s">
        <v>3163</v>
      </c>
      <c r="JYP24" s="363" t="s">
        <v>3160</v>
      </c>
      <c r="JYQ24" s="347" t="s">
        <v>3164</v>
      </c>
      <c r="JYS24" s="376" t="s">
        <v>3163</v>
      </c>
      <c r="JYT24" s="363" t="s">
        <v>3160</v>
      </c>
      <c r="JYU24" s="347" t="s">
        <v>3164</v>
      </c>
      <c r="JYW24" s="376" t="s">
        <v>3163</v>
      </c>
      <c r="JYX24" s="363" t="s">
        <v>3160</v>
      </c>
      <c r="JYY24" s="347" t="s">
        <v>3164</v>
      </c>
      <c r="JZA24" s="376" t="s">
        <v>3163</v>
      </c>
      <c r="JZB24" s="363" t="s">
        <v>3160</v>
      </c>
      <c r="JZC24" s="347" t="s">
        <v>3164</v>
      </c>
      <c r="JZE24" s="376" t="s">
        <v>3163</v>
      </c>
      <c r="JZF24" s="363" t="s">
        <v>3160</v>
      </c>
      <c r="JZG24" s="347" t="s">
        <v>3164</v>
      </c>
      <c r="JZI24" s="376" t="s">
        <v>3163</v>
      </c>
      <c r="JZJ24" s="363" t="s">
        <v>3160</v>
      </c>
      <c r="JZK24" s="347" t="s">
        <v>3164</v>
      </c>
      <c r="JZM24" s="376" t="s">
        <v>3163</v>
      </c>
      <c r="JZN24" s="363" t="s">
        <v>3160</v>
      </c>
      <c r="JZO24" s="347" t="s">
        <v>3164</v>
      </c>
      <c r="JZQ24" s="376" t="s">
        <v>3163</v>
      </c>
      <c r="JZR24" s="363" t="s">
        <v>3160</v>
      </c>
      <c r="JZS24" s="347" t="s">
        <v>3164</v>
      </c>
      <c r="JZU24" s="376" t="s">
        <v>3163</v>
      </c>
      <c r="JZV24" s="363" t="s">
        <v>3160</v>
      </c>
      <c r="JZW24" s="347" t="s">
        <v>3164</v>
      </c>
      <c r="JZY24" s="376" t="s">
        <v>3163</v>
      </c>
      <c r="JZZ24" s="363" t="s">
        <v>3160</v>
      </c>
      <c r="KAA24" s="347" t="s">
        <v>3164</v>
      </c>
      <c r="KAC24" s="376" t="s">
        <v>3163</v>
      </c>
      <c r="KAD24" s="363" t="s">
        <v>3160</v>
      </c>
      <c r="KAE24" s="347" t="s">
        <v>3164</v>
      </c>
      <c r="KAG24" s="376" t="s">
        <v>3163</v>
      </c>
      <c r="KAH24" s="363" t="s">
        <v>3160</v>
      </c>
      <c r="KAI24" s="347" t="s">
        <v>3164</v>
      </c>
      <c r="KAK24" s="376" t="s">
        <v>3163</v>
      </c>
      <c r="KAL24" s="363" t="s">
        <v>3160</v>
      </c>
      <c r="KAM24" s="347" t="s">
        <v>3164</v>
      </c>
      <c r="KAO24" s="376" t="s">
        <v>3163</v>
      </c>
      <c r="KAP24" s="363" t="s">
        <v>3160</v>
      </c>
      <c r="KAQ24" s="347" t="s">
        <v>3164</v>
      </c>
      <c r="KAS24" s="376" t="s">
        <v>3163</v>
      </c>
      <c r="KAT24" s="363" t="s">
        <v>3160</v>
      </c>
      <c r="KAU24" s="347" t="s">
        <v>3164</v>
      </c>
      <c r="KAW24" s="376" t="s">
        <v>3163</v>
      </c>
      <c r="KAX24" s="363" t="s">
        <v>3160</v>
      </c>
      <c r="KAY24" s="347" t="s">
        <v>3164</v>
      </c>
      <c r="KBA24" s="376" t="s">
        <v>3163</v>
      </c>
      <c r="KBB24" s="363" t="s">
        <v>3160</v>
      </c>
      <c r="KBC24" s="347" t="s">
        <v>3164</v>
      </c>
      <c r="KBE24" s="376" t="s">
        <v>3163</v>
      </c>
      <c r="KBF24" s="363" t="s">
        <v>3160</v>
      </c>
      <c r="KBG24" s="347" t="s">
        <v>3164</v>
      </c>
      <c r="KBI24" s="376" t="s">
        <v>3163</v>
      </c>
      <c r="KBJ24" s="363" t="s">
        <v>3160</v>
      </c>
      <c r="KBK24" s="347" t="s">
        <v>3164</v>
      </c>
      <c r="KBM24" s="376" t="s">
        <v>3163</v>
      </c>
      <c r="KBN24" s="363" t="s">
        <v>3160</v>
      </c>
      <c r="KBO24" s="347" t="s">
        <v>3164</v>
      </c>
      <c r="KBQ24" s="376" t="s">
        <v>3163</v>
      </c>
      <c r="KBR24" s="363" t="s">
        <v>3160</v>
      </c>
      <c r="KBS24" s="347" t="s">
        <v>3164</v>
      </c>
      <c r="KBU24" s="376" t="s">
        <v>3163</v>
      </c>
      <c r="KBV24" s="363" t="s">
        <v>3160</v>
      </c>
      <c r="KBW24" s="347" t="s">
        <v>3164</v>
      </c>
      <c r="KBY24" s="376" t="s">
        <v>3163</v>
      </c>
      <c r="KBZ24" s="363" t="s">
        <v>3160</v>
      </c>
      <c r="KCA24" s="347" t="s">
        <v>3164</v>
      </c>
      <c r="KCC24" s="376" t="s">
        <v>3163</v>
      </c>
      <c r="KCD24" s="363" t="s">
        <v>3160</v>
      </c>
      <c r="KCE24" s="347" t="s">
        <v>3164</v>
      </c>
      <c r="KCG24" s="376" t="s">
        <v>3163</v>
      </c>
      <c r="KCH24" s="363" t="s">
        <v>3160</v>
      </c>
      <c r="KCI24" s="347" t="s">
        <v>3164</v>
      </c>
      <c r="KCK24" s="376" t="s">
        <v>3163</v>
      </c>
      <c r="KCL24" s="363" t="s">
        <v>3160</v>
      </c>
      <c r="KCM24" s="347" t="s">
        <v>3164</v>
      </c>
      <c r="KCO24" s="376" t="s">
        <v>3163</v>
      </c>
      <c r="KCP24" s="363" t="s">
        <v>3160</v>
      </c>
      <c r="KCQ24" s="347" t="s">
        <v>3164</v>
      </c>
      <c r="KCS24" s="376" t="s">
        <v>3163</v>
      </c>
      <c r="KCT24" s="363" t="s">
        <v>3160</v>
      </c>
      <c r="KCU24" s="347" t="s">
        <v>3164</v>
      </c>
      <c r="KCW24" s="376" t="s">
        <v>3163</v>
      </c>
      <c r="KCX24" s="363" t="s">
        <v>3160</v>
      </c>
      <c r="KCY24" s="347" t="s">
        <v>3164</v>
      </c>
      <c r="KDA24" s="376" t="s">
        <v>3163</v>
      </c>
      <c r="KDB24" s="363" t="s">
        <v>3160</v>
      </c>
      <c r="KDC24" s="347" t="s">
        <v>3164</v>
      </c>
      <c r="KDE24" s="376" t="s">
        <v>3163</v>
      </c>
      <c r="KDF24" s="363" t="s">
        <v>3160</v>
      </c>
      <c r="KDG24" s="347" t="s">
        <v>3164</v>
      </c>
      <c r="KDI24" s="376" t="s">
        <v>3163</v>
      </c>
      <c r="KDJ24" s="363" t="s">
        <v>3160</v>
      </c>
      <c r="KDK24" s="347" t="s">
        <v>3164</v>
      </c>
      <c r="KDM24" s="376" t="s">
        <v>3163</v>
      </c>
      <c r="KDN24" s="363" t="s">
        <v>3160</v>
      </c>
      <c r="KDO24" s="347" t="s">
        <v>3164</v>
      </c>
      <c r="KDQ24" s="376" t="s">
        <v>3163</v>
      </c>
      <c r="KDR24" s="363" t="s">
        <v>3160</v>
      </c>
      <c r="KDS24" s="347" t="s">
        <v>3164</v>
      </c>
      <c r="KDU24" s="376" t="s">
        <v>3163</v>
      </c>
      <c r="KDV24" s="363" t="s">
        <v>3160</v>
      </c>
      <c r="KDW24" s="347" t="s">
        <v>3164</v>
      </c>
      <c r="KDY24" s="376" t="s">
        <v>3163</v>
      </c>
      <c r="KDZ24" s="363" t="s">
        <v>3160</v>
      </c>
      <c r="KEA24" s="347" t="s">
        <v>3164</v>
      </c>
      <c r="KEC24" s="376" t="s">
        <v>3163</v>
      </c>
      <c r="KED24" s="363" t="s">
        <v>3160</v>
      </c>
      <c r="KEE24" s="347" t="s">
        <v>3164</v>
      </c>
      <c r="KEG24" s="376" t="s">
        <v>3163</v>
      </c>
      <c r="KEH24" s="363" t="s">
        <v>3160</v>
      </c>
      <c r="KEI24" s="347" t="s">
        <v>3164</v>
      </c>
      <c r="KEK24" s="376" t="s">
        <v>3163</v>
      </c>
      <c r="KEL24" s="363" t="s">
        <v>3160</v>
      </c>
      <c r="KEM24" s="347" t="s">
        <v>3164</v>
      </c>
      <c r="KEO24" s="376" t="s">
        <v>3163</v>
      </c>
      <c r="KEP24" s="363" t="s">
        <v>3160</v>
      </c>
      <c r="KEQ24" s="347" t="s">
        <v>3164</v>
      </c>
      <c r="KES24" s="376" t="s">
        <v>3163</v>
      </c>
      <c r="KET24" s="363" t="s">
        <v>3160</v>
      </c>
      <c r="KEU24" s="347" t="s">
        <v>3164</v>
      </c>
      <c r="KEW24" s="376" t="s">
        <v>3163</v>
      </c>
      <c r="KEX24" s="363" t="s">
        <v>3160</v>
      </c>
      <c r="KEY24" s="347" t="s">
        <v>3164</v>
      </c>
      <c r="KFA24" s="376" t="s">
        <v>3163</v>
      </c>
      <c r="KFB24" s="363" t="s">
        <v>3160</v>
      </c>
      <c r="KFC24" s="347" t="s">
        <v>3164</v>
      </c>
      <c r="KFE24" s="376" t="s">
        <v>3163</v>
      </c>
      <c r="KFF24" s="363" t="s">
        <v>3160</v>
      </c>
      <c r="KFG24" s="347" t="s">
        <v>3164</v>
      </c>
      <c r="KFI24" s="376" t="s">
        <v>3163</v>
      </c>
      <c r="KFJ24" s="363" t="s">
        <v>3160</v>
      </c>
      <c r="KFK24" s="347" t="s">
        <v>3164</v>
      </c>
      <c r="KFM24" s="376" t="s">
        <v>3163</v>
      </c>
      <c r="KFN24" s="363" t="s">
        <v>3160</v>
      </c>
      <c r="KFO24" s="347" t="s">
        <v>3164</v>
      </c>
      <c r="KFQ24" s="376" t="s">
        <v>3163</v>
      </c>
      <c r="KFR24" s="363" t="s">
        <v>3160</v>
      </c>
      <c r="KFS24" s="347" t="s">
        <v>3164</v>
      </c>
      <c r="KFU24" s="376" t="s">
        <v>3163</v>
      </c>
      <c r="KFV24" s="363" t="s">
        <v>3160</v>
      </c>
      <c r="KFW24" s="347" t="s">
        <v>3164</v>
      </c>
      <c r="KFY24" s="376" t="s">
        <v>3163</v>
      </c>
      <c r="KFZ24" s="363" t="s">
        <v>3160</v>
      </c>
      <c r="KGA24" s="347" t="s">
        <v>3164</v>
      </c>
      <c r="KGC24" s="376" t="s">
        <v>3163</v>
      </c>
      <c r="KGD24" s="363" t="s">
        <v>3160</v>
      </c>
      <c r="KGE24" s="347" t="s">
        <v>3164</v>
      </c>
      <c r="KGG24" s="376" t="s">
        <v>3163</v>
      </c>
      <c r="KGH24" s="363" t="s">
        <v>3160</v>
      </c>
      <c r="KGI24" s="347" t="s">
        <v>3164</v>
      </c>
      <c r="KGK24" s="376" t="s">
        <v>3163</v>
      </c>
      <c r="KGL24" s="363" t="s">
        <v>3160</v>
      </c>
      <c r="KGM24" s="347" t="s">
        <v>3164</v>
      </c>
      <c r="KGO24" s="376" t="s">
        <v>3163</v>
      </c>
      <c r="KGP24" s="363" t="s">
        <v>3160</v>
      </c>
      <c r="KGQ24" s="347" t="s">
        <v>3164</v>
      </c>
      <c r="KGS24" s="376" t="s">
        <v>3163</v>
      </c>
      <c r="KGT24" s="363" t="s">
        <v>3160</v>
      </c>
      <c r="KGU24" s="347" t="s">
        <v>3164</v>
      </c>
      <c r="KGW24" s="376" t="s">
        <v>3163</v>
      </c>
      <c r="KGX24" s="363" t="s">
        <v>3160</v>
      </c>
      <c r="KGY24" s="347" t="s">
        <v>3164</v>
      </c>
      <c r="KHA24" s="376" t="s">
        <v>3163</v>
      </c>
      <c r="KHB24" s="363" t="s">
        <v>3160</v>
      </c>
      <c r="KHC24" s="347" t="s">
        <v>3164</v>
      </c>
      <c r="KHE24" s="376" t="s">
        <v>3163</v>
      </c>
      <c r="KHF24" s="363" t="s">
        <v>3160</v>
      </c>
      <c r="KHG24" s="347" t="s">
        <v>3164</v>
      </c>
      <c r="KHI24" s="376" t="s">
        <v>3163</v>
      </c>
      <c r="KHJ24" s="363" t="s">
        <v>3160</v>
      </c>
      <c r="KHK24" s="347" t="s">
        <v>3164</v>
      </c>
      <c r="KHM24" s="376" t="s">
        <v>3163</v>
      </c>
      <c r="KHN24" s="363" t="s">
        <v>3160</v>
      </c>
      <c r="KHO24" s="347" t="s">
        <v>3164</v>
      </c>
      <c r="KHQ24" s="376" t="s">
        <v>3163</v>
      </c>
      <c r="KHR24" s="363" t="s">
        <v>3160</v>
      </c>
      <c r="KHS24" s="347" t="s">
        <v>3164</v>
      </c>
      <c r="KHU24" s="376" t="s">
        <v>3163</v>
      </c>
      <c r="KHV24" s="363" t="s">
        <v>3160</v>
      </c>
      <c r="KHW24" s="347" t="s">
        <v>3164</v>
      </c>
      <c r="KHY24" s="376" t="s">
        <v>3163</v>
      </c>
      <c r="KHZ24" s="363" t="s">
        <v>3160</v>
      </c>
      <c r="KIA24" s="347" t="s">
        <v>3164</v>
      </c>
      <c r="KIC24" s="376" t="s">
        <v>3163</v>
      </c>
      <c r="KID24" s="363" t="s">
        <v>3160</v>
      </c>
      <c r="KIE24" s="347" t="s">
        <v>3164</v>
      </c>
      <c r="KIG24" s="376" t="s">
        <v>3163</v>
      </c>
      <c r="KIH24" s="363" t="s">
        <v>3160</v>
      </c>
      <c r="KII24" s="347" t="s">
        <v>3164</v>
      </c>
      <c r="KIK24" s="376" t="s">
        <v>3163</v>
      </c>
      <c r="KIL24" s="363" t="s">
        <v>3160</v>
      </c>
      <c r="KIM24" s="347" t="s">
        <v>3164</v>
      </c>
      <c r="KIO24" s="376" t="s">
        <v>3163</v>
      </c>
      <c r="KIP24" s="363" t="s">
        <v>3160</v>
      </c>
      <c r="KIQ24" s="347" t="s">
        <v>3164</v>
      </c>
      <c r="KIS24" s="376" t="s">
        <v>3163</v>
      </c>
      <c r="KIT24" s="363" t="s">
        <v>3160</v>
      </c>
      <c r="KIU24" s="347" t="s">
        <v>3164</v>
      </c>
      <c r="KIW24" s="376" t="s">
        <v>3163</v>
      </c>
      <c r="KIX24" s="363" t="s">
        <v>3160</v>
      </c>
      <c r="KIY24" s="347" t="s">
        <v>3164</v>
      </c>
      <c r="KJA24" s="376" t="s">
        <v>3163</v>
      </c>
      <c r="KJB24" s="363" t="s">
        <v>3160</v>
      </c>
      <c r="KJC24" s="347" t="s">
        <v>3164</v>
      </c>
      <c r="KJE24" s="376" t="s">
        <v>3163</v>
      </c>
      <c r="KJF24" s="363" t="s">
        <v>3160</v>
      </c>
      <c r="KJG24" s="347" t="s">
        <v>3164</v>
      </c>
      <c r="KJI24" s="376" t="s">
        <v>3163</v>
      </c>
      <c r="KJJ24" s="363" t="s">
        <v>3160</v>
      </c>
      <c r="KJK24" s="347" t="s">
        <v>3164</v>
      </c>
      <c r="KJM24" s="376" t="s">
        <v>3163</v>
      </c>
      <c r="KJN24" s="363" t="s">
        <v>3160</v>
      </c>
      <c r="KJO24" s="347" t="s">
        <v>3164</v>
      </c>
      <c r="KJQ24" s="376" t="s">
        <v>3163</v>
      </c>
      <c r="KJR24" s="363" t="s">
        <v>3160</v>
      </c>
      <c r="KJS24" s="347" t="s">
        <v>3164</v>
      </c>
      <c r="KJU24" s="376" t="s">
        <v>3163</v>
      </c>
      <c r="KJV24" s="363" t="s">
        <v>3160</v>
      </c>
      <c r="KJW24" s="347" t="s">
        <v>3164</v>
      </c>
      <c r="KJY24" s="376" t="s">
        <v>3163</v>
      </c>
      <c r="KJZ24" s="363" t="s">
        <v>3160</v>
      </c>
      <c r="KKA24" s="347" t="s">
        <v>3164</v>
      </c>
      <c r="KKC24" s="376" t="s">
        <v>3163</v>
      </c>
      <c r="KKD24" s="363" t="s">
        <v>3160</v>
      </c>
      <c r="KKE24" s="347" t="s">
        <v>3164</v>
      </c>
      <c r="KKG24" s="376" t="s">
        <v>3163</v>
      </c>
      <c r="KKH24" s="363" t="s">
        <v>3160</v>
      </c>
      <c r="KKI24" s="347" t="s">
        <v>3164</v>
      </c>
      <c r="KKK24" s="376" t="s">
        <v>3163</v>
      </c>
      <c r="KKL24" s="363" t="s">
        <v>3160</v>
      </c>
      <c r="KKM24" s="347" t="s">
        <v>3164</v>
      </c>
      <c r="KKO24" s="376" t="s">
        <v>3163</v>
      </c>
      <c r="KKP24" s="363" t="s">
        <v>3160</v>
      </c>
      <c r="KKQ24" s="347" t="s">
        <v>3164</v>
      </c>
      <c r="KKS24" s="376" t="s">
        <v>3163</v>
      </c>
      <c r="KKT24" s="363" t="s">
        <v>3160</v>
      </c>
      <c r="KKU24" s="347" t="s">
        <v>3164</v>
      </c>
      <c r="KKW24" s="376" t="s">
        <v>3163</v>
      </c>
      <c r="KKX24" s="363" t="s">
        <v>3160</v>
      </c>
      <c r="KKY24" s="347" t="s">
        <v>3164</v>
      </c>
      <c r="KLA24" s="376" t="s">
        <v>3163</v>
      </c>
      <c r="KLB24" s="363" t="s">
        <v>3160</v>
      </c>
      <c r="KLC24" s="347" t="s">
        <v>3164</v>
      </c>
      <c r="KLE24" s="376" t="s">
        <v>3163</v>
      </c>
      <c r="KLF24" s="363" t="s">
        <v>3160</v>
      </c>
      <c r="KLG24" s="347" t="s">
        <v>3164</v>
      </c>
      <c r="KLI24" s="376" t="s">
        <v>3163</v>
      </c>
      <c r="KLJ24" s="363" t="s">
        <v>3160</v>
      </c>
      <c r="KLK24" s="347" t="s">
        <v>3164</v>
      </c>
      <c r="KLM24" s="376" t="s">
        <v>3163</v>
      </c>
      <c r="KLN24" s="363" t="s">
        <v>3160</v>
      </c>
      <c r="KLO24" s="347" t="s">
        <v>3164</v>
      </c>
      <c r="KLQ24" s="376" t="s">
        <v>3163</v>
      </c>
      <c r="KLR24" s="363" t="s">
        <v>3160</v>
      </c>
      <c r="KLS24" s="347" t="s">
        <v>3164</v>
      </c>
      <c r="KLU24" s="376" t="s">
        <v>3163</v>
      </c>
      <c r="KLV24" s="363" t="s">
        <v>3160</v>
      </c>
      <c r="KLW24" s="347" t="s">
        <v>3164</v>
      </c>
      <c r="KLY24" s="376" t="s">
        <v>3163</v>
      </c>
      <c r="KLZ24" s="363" t="s">
        <v>3160</v>
      </c>
      <c r="KMA24" s="347" t="s">
        <v>3164</v>
      </c>
      <c r="KMC24" s="376" t="s">
        <v>3163</v>
      </c>
      <c r="KMD24" s="363" t="s">
        <v>3160</v>
      </c>
      <c r="KME24" s="347" t="s">
        <v>3164</v>
      </c>
      <c r="KMG24" s="376" t="s">
        <v>3163</v>
      </c>
      <c r="KMH24" s="363" t="s">
        <v>3160</v>
      </c>
      <c r="KMI24" s="347" t="s">
        <v>3164</v>
      </c>
      <c r="KMK24" s="376" t="s">
        <v>3163</v>
      </c>
      <c r="KML24" s="363" t="s">
        <v>3160</v>
      </c>
      <c r="KMM24" s="347" t="s">
        <v>3164</v>
      </c>
      <c r="KMO24" s="376" t="s">
        <v>3163</v>
      </c>
      <c r="KMP24" s="363" t="s">
        <v>3160</v>
      </c>
      <c r="KMQ24" s="347" t="s">
        <v>3164</v>
      </c>
      <c r="KMS24" s="376" t="s">
        <v>3163</v>
      </c>
      <c r="KMT24" s="363" t="s">
        <v>3160</v>
      </c>
      <c r="KMU24" s="347" t="s">
        <v>3164</v>
      </c>
      <c r="KMW24" s="376" t="s">
        <v>3163</v>
      </c>
      <c r="KMX24" s="363" t="s">
        <v>3160</v>
      </c>
      <c r="KMY24" s="347" t="s">
        <v>3164</v>
      </c>
      <c r="KNA24" s="376" t="s">
        <v>3163</v>
      </c>
      <c r="KNB24" s="363" t="s">
        <v>3160</v>
      </c>
      <c r="KNC24" s="347" t="s">
        <v>3164</v>
      </c>
      <c r="KNE24" s="376" t="s">
        <v>3163</v>
      </c>
      <c r="KNF24" s="363" t="s">
        <v>3160</v>
      </c>
      <c r="KNG24" s="347" t="s">
        <v>3164</v>
      </c>
      <c r="KNI24" s="376" t="s">
        <v>3163</v>
      </c>
      <c r="KNJ24" s="363" t="s">
        <v>3160</v>
      </c>
      <c r="KNK24" s="347" t="s">
        <v>3164</v>
      </c>
      <c r="KNM24" s="376" t="s">
        <v>3163</v>
      </c>
      <c r="KNN24" s="363" t="s">
        <v>3160</v>
      </c>
      <c r="KNO24" s="347" t="s">
        <v>3164</v>
      </c>
      <c r="KNQ24" s="376" t="s">
        <v>3163</v>
      </c>
      <c r="KNR24" s="363" t="s">
        <v>3160</v>
      </c>
      <c r="KNS24" s="347" t="s">
        <v>3164</v>
      </c>
      <c r="KNU24" s="376" t="s">
        <v>3163</v>
      </c>
      <c r="KNV24" s="363" t="s">
        <v>3160</v>
      </c>
      <c r="KNW24" s="347" t="s">
        <v>3164</v>
      </c>
      <c r="KNY24" s="376" t="s">
        <v>3163</v>
      </c>
      <c r="KNZ24" s="363" t="s">
        <v>3160</v>
      </c>
      <c r="KOA24" s="347" t="s">
        <v>3164</v>
      </c>
      <c r="KOC24" s="376" t="s">
        <v>3163</v>
      </c>
      <c r="KOD24" s="363" t="s">
        <v>3160</v>
      </c>
      <c r="KOE24" s="347" t="s">
        <v>3164</v>
      </c>
      <c r="KOG24" s="376" t="s">
        <v>3163</v>
      </c>
      <c r="KOH24" s="363" t="s">
        <v>3160</v>
      </c>
      <c r="KOI24" s="347" t="s">
        <v>3164</v>
      </c>
      <c r="KOK24" s="376" t="s">
        <v>3163</v>
      </c>
      <c r="KOL24" s="363" t="s">
        <v>3160</v>
      </c>
      <c r="KOM24" s="347" t="s">
        <v>3164</v>
      </c>
      <c r="KOO24" s="376" t="s">
        <v>3163</v>
      </c>
      <c r="KOP24" s="363" t="s">
        <v>3160</v>
      </c>
      <c r="KOQ24" s="347" t="s">
        <v>3164</v>
      </c>
      <c r="KOS24" s="376" t="s">
        <v>3163</v>
      </c>
      <c r="KOT24" s="363" t="s">
        <v>3160</v>
      </c>
      <c r="KOU24" s="347" t="s">
        <v>3164</v>
      </c>
      <c r="KOW24" s="376" t="s">
        <v>3163</v>
      </c>
      <c r="KOX24" s="363" t="s">
        <v>3160</v>
      </c>
      <c r="KOY24" s="347" t="s">
        <v>3164</v>
      </c>
      <c r="KPA24" s="376" t="s">
        <v>3163</v>
      </c>
      <c r="KPB24" s="363" t="s">
        <v>3160</v>
      </c>
      <c r="KPC24" s="347" t="s">
        <v>3164</v>
      </c>
      <c r="KPE24" s="376" t="s">
        <v>3163</v>
      </c>
      <c r="KPF24" s="363" t="s">
        <v>3160</v>
      </c>
      <c r="KPG24" s="347" t="s">
        <v>3164</v>
      </c>
      <c r="KPI24" s="376" t="s">
        <v>3163</v>
      </c>
      <c r="KPJ24" s="363" t="s">
        <v>3160</v>
      </c>
      <c r="KPK24" s="347" t="s">
        <v>3164</v>
      </c>
      <c r="KPM24" s="376" t="s">
        <v>3163</v>
      </c>
      <c r="KPN24" s="363" t="s">
        <v>3160</v>
      </c>
      <c r="KPO24" s="347" t="s">
        <v>3164</v>
      </c>
      <c r="KPQ24" s="376" t="s">
        <v>3163</v>
      </c>
      <c r="KPR24" s="363" t="s">
        <v>3160</v>
      </c>
      <c r="KPS24" s="347" t="s">
        <v>3164</v>
      </c>
      <c r="KPU24" s="376" t="s">
        <v>3163</v>
      </c>
      <c r="KPV24" s="363" t="s">
        <v>3160</v>
      </c>
      <c r="KPW24" s="347" t="s">
        <v>3164</v>
      </c>
      <c r="KPY24" s="376" t="s">
        <v>3163</v>
      </c>
      <c r="KPZ24" s="363" t="s">
        <v>3160</v>
      </c>
      <c r="KQA24" s="347" t="s">
        <v>3164</v>
      </c>
      <c r="KQC24" s="376" t="s">
        <v>3163</v>
      </c>
      <c r="KQD24" s="363" t="s">
        <v>3160</v>
      </c>
      <c r="KQE24" s="347" t="s">
        <v>3164</v>
      </c>
      <c r="KQG24" s="376" t="s">
        <v>3163</v>
      </c>
      <c r="KQH24" s="363" t="s">
        <v>3160</v>
      </c>
      <c r="KQI24" s="347" t="s">
        <v>3164</v>
      </c>
      <c r="KQK24" s="376" t="s">
        <v>3163</v>
      </c>
      <c r="KQL24" s="363" t="s">
        <v>3160</v>
      </c>
      <c r="KQM24" s="347" t="s">
        <v>3164</v>
      </c>
      <c r="KQO24" s="376" t="s">
        <v>3163</v>
      </c>
      <c r="KQP24" s="363" t="s">
        <v>3160</v>
      </c>
      <c r="KQQ24" s="347" t="s">
        <v>3164</v>
      </c>
      <c r="KQS24" s="376" t="s">
        <v>3163</v>
      </c>
      <c r="KQT24" s="363" t="s">
        <v>3160</v>
      </c>
      <c r="KQU24" s="347" t="s">
        <v>3164</v>
      </c>
      <c r="KQW24" s="376" t="s">
        <v>3163</v>
      </c>
      <c r="KQX24" s="363" t="s">
        <v>3160</v>
      </c>
      <c r="KQY24" s="347" t="s">
        <v>3164</v>
      </c>
      <c r="KRA24" s="376" t="s">
        <v>3163</v>
      </c>
      <c r="KRB24" s="363" t="s">
        <v>3160</v>
      </c>
      <c r="KRC24" s="347" t="s">
        <v>3164</v>
      </c>
      <c r="KRE24" s="376" t="s">
        <v>3163</v>
      </c>
      <c r="KRF24" s="363" t="s">
        <v>3160</v>
      </c>
      <c r="KRG24" s="347" t="s">
        <v>3164</v>
      </c>
      <c r="KRI24" s="376" t="s">
        <v>3163</v>
      </c>
      <c r="KRJ24" s="363" t="s">
        <v>3160</v>
      </c>
      <c r="KRK24" s="347" t="s">
        <v>3164</v>
      </c>
      <c r="KRM24" s="376" t="s">
        <v>3163</v>
      </c>
      <c r="KRN24" s="363" t="s">
        <v>3160</v>
      </c>
      <c r="KRO24" s="347" t="s">
        <v>3164</v>
      </c>
      <c r="KRQ24" s="376" t="s">
        <v>3163</v>
      </c>
      <c r="KRR24" s="363" t="s">
        <v>3160</v>
      </c>
      <c r="KRS24" s="347" t="s">
        <v>3164</v>
      </c>
      <c r="KRU24" s="376" t="s">
        <v>3163</v>
      </c>
      <c r="KRV24" s="363" t="s">
        <v>3160</v>
      </c>
      <c r="KRW24" s="347" t="s">
        <v>3164</v>
      </c>
      <c r="KRY24" s="376" t="s">
        <v>3163</v>
      </c>
      <c r="KRZ24" s="363" t="s">
        <v>3160</v>
      </c>
      <c r="KSA24" s="347" t="s">
        <v>3164</v>
      </c>
      <c r="KSC24" s="376" t="s">
        <v>3163</v>
      </c>
      <c r="KSD24" s="363" t="s">
        <v>3160</v>
      </c>
      <c r="KSE24" s="347" t="s">
        <v>3164</v>
      </c>
      <c r="KSG24" s="376" t="s">
        <v>3163</v>
      </c>
      <c r="KSH24" s="363" t="s">
        <v>3160</v>
      </c>
      <c r="KSI24" s="347" t="s">
        <v>3164</v>
      </c>
      <c r="KSK24" s="376" t="s">
        <v>3163</v>
      </c>
      <c r="KSL24" s="363" t="s">
        <v>3160</v>
      </c>
      <c r="KSM24" s="347" t="s">
        <v>3164</v>
      </c>
      <c r="KSO24" s="376" t="s">
        <v>3163</v>
      </c>
      <c r="KSP24" s="363" t="s">
        <v>3160</v>
      </c>
      <c r="KSQ24" s="347" t="s">
        <v>3164</v>
      </c>
      <c r="KSS24" s="376" t="s">
        <v>3163</v>
      </c>
      <c r="KST24" s="363" t="s">
        <v>3160</v>
      </c>
      <c r="KSU24" s="347" t="s">
        <v>3164</v>
      </c>
      <c r="KSW24" s="376" t="s">
        <v>3163</v>
      </c>
      <c r="KSX24" s="363" t="s">
        <v>3160</v>
      </c>
      <c r="KSY24" s="347" t="s">
        <v>3164</v>
      </c>
      <c r="KTA24" s="376" t="s">
        <v>3163</v>
      </c>
      <c r="KTB24" s="363" t="s">
        <v>3160</v>
      </c>
      <c r="KTC24" s="347" t="s">
        <v>3164</v>
      </c>
      <c r="KTE24" s="376" t="s">
        <v>3163</v>
      </c>
      <c r="KTF24" s="363" t="s">
        <v>3160</v>
      </c>
      <c r="KTG24" s="347" t="s">
        <v>3164</v>
      </c>
      <c r="KTI24" s="376" t="s">
        <v>3163</v>
      </c>
      <c r="KTJ24" s="363" t="s">
        <v>3160</v>
      </c>
      <c r="KTK24" s="347" t="s">
        <v>3164</v>
      </c>
      <c r="KTM24" s="376" t="s">
        <v>3163</v>
      </c>
      <c r="KTN24" s="363" t="s">
        <v>3160</v>
      </c>
      <c r="KTO24" s="347" t="s">
        <v>3164</v>
      </c>
      <c r="KTQ24" s="376" t="s">
        <v>3163</v>
      </c>
      <c r="KTR24" s="363" t="s">
        <v>3160</v>
      </c>
      <c r="KTS24" s="347" t="s">
        <v>3164</v>
      </c>
      <c r="KTU24" s="376" t="s">
        <v>3163</v>
      </c>
      <c r="KTV24" s="363" t="s">
        <v>3160</v>
      </c>
      <c r="KTW24" s="347" t="s">
        <v>3164</v>
      </c>
      <c r="KTY24" s="376" t="s">
        <v>3163</v>
      </c>
      <c r="KTZ24" s="363" t="s">
        <v>3160</v>
      </c>
      <c r="KUA24" s="347" t="s">
        <v>3164</v>
      </c>
      <c r="KUC24" s="376" t="s">
        <v>3163</v>
      </c>
      <c r="KUD24" s="363" t="s">
        <v>3160</v>
      </c>
      <c r="KUE24" s="347" t="s">
        <v>3164</v>
      </c>
      <c r="KUG24" s="376" t="s">
        <v>3163</v>
      </c>
      <c r="KUH24" s="363" t="s">
        <v>3160</v>
      </c>
      <c r="KUI24" s="347" t="s">
        <v>3164</v>
      </c>
      <c r="KUK24" s="376" t="s">
        <v>3163</v>
      </c>
      <c r="KUL24" s="363" t="s">
        <v>3160</v>
      </c>
      <c r="KUM24" s="347" t="s">
        <v>3164</v>
      </c>
      <c r="KUO24" s="376" t="s">
        <v>3163</v>
      </c>
      <c r="KUP24" s="363" t="s">
        <v>3160</v>
      </c>
      <c r="KUQ24" s="347" t="s">
        <v>3164</v>
      </c>
      <c r="KUS24" s="376" t="s">
        <v>3163</v>
      </c>
      <c r="KUT24" s="363" t="s">
        <v>3160</v>
      </c>
      <c r="KUU24" s="347" t="s">
        <v>3164</v>
      </c>
      <c r="KUW24" s="376" t="s">
        <v>3163</v>
      </c>
      <c r="KUX24" s="363" t="s">
        <v>3160</v>
      </c>
      <c r="KUY24" s="347" t="s">
        <v>3164</v>
      </c>
      <c r="KVA24" s="376" t="s">
        <v>3163</v>
      </c>
      <c r="KVB24" s="363" t="s">
        <v>3160</v>
      </c>
      <c r="KVC24" s="347" t="s">
        <v>3164</v>
      </c>
      <c r="KVE24" s="376" t="s">
        <v>3163</v>
      </c>
      <c r="KVF24" s="363" t="s">
        <v>3160</v>
      </c>
      <c r="KVG24" s="347" t="s">
        <v>3164</v>
      </c>
      <c r="KVI24" s="376" t="s">
        <v>3163</v>
      </c>
      <c r="KVJ24" s="363" t="s">
        <v>3160</v>
      </c>
      <c r="KVK24" s="347" t="s">
        <v>3164</v>
      </c>
      <c r="KVM24" s="376" t="s">
        <v>3163</v>
      </c>
      <c r="KVN24" s="363" t="s">
        <v>3160</v>
      </c>
      <c r="KVO24" s="347" t="s">
        <v>3164</v>
      </c>
      <c r="KVQ24" s="376" t="s">
        <v>3163</v>
      </c>
      <c r="KVR24" s="363" t="s">
        <v>3160</v>
      </c>
      <c r="KVS24" s="347" t="s">
        <v>3164</v>
      </c>
      <c r="KVU24" s="376" t="s">
        <v>3163</v>
      </c>
      <c r="KVV24" s="363" t="s">
        <v>3160</v>
      </c>
      <c r="KVW24" s="347" t="s">
        <v>3164</v>
      </c>
      <c r="KVY24" s="376" t="s">
        <v>3163</v>
      </c>
      <c r="KVZ24" s="363" t="s">
        <v>3160</v>
      </c>
      <c r="KWA24" s="347" t="s">
        <v>3164</v>
      </c>
      <c r="KWC24" s="376" t="s">
        <v>3163</v>
      </c>
      <c r="KWD24" s="363" t="s">
        <v>3160</v>
      </c>
      <c r="KWE24" s="347" t="s">
        <v>3164</v>
      </c>
      <c r="KWG24" s="376" t="s">
        <v>3163</v>
      </c>
      <c r="KWH24" s="363" t="s">
        <v>3160</v>
      </c>
      <c r="KWI24" s="347" t="s">
        <v>3164</v>
      </c>
      <c r="KWK24" s="376" t="s">
        <v>3163</v>
      </c>
      <c r="KWL24" s="363" t="s">
        <v>3160</v>
      </c>
      <c r="KWM24" s="347" t="s">
        <v>3164</v>
      </c>
      <c r="KWO24" s="376" t="s">
        <v>3163</v>
      </c>
      <c r="KWP24" s="363" t="s">
        <v>3160</v>
      </c>
      <c r="KWQ24" s="347" t="s">
        <v>3164</v>
      </c>
      <c r="KWS24" s="376" t="s">
        <v>3163</v>
      </c>
      <c r="KWT24" s="363" t="s">
        <v>3160</v>
      </c>
      <c r="KWU24" s="347" t="s">
        <v>3164</v>
      </c>
      <c r="KWW24" s="376" t="s">
        <v>3163</v>
      </c>
      <c r="KWX24" s="363" t="s">
        <v>3160</v>
      </c>
      <c r="KWY24" s="347" t="s">
        <v>3164</v>
      </c>
      <c r="KXA24" s="376" t="s">
        <v>3163</v>
      </c>
      <c r="KXB24" s="363" t="s">
        <v>3160</v>
      </c>
      <c r="KXC24" s="347" t="s">
        <v>3164</v>
      </c>
      <c r="KXE24" s="376" t="s">
        <v>3163</v>
      </c>
      <c r="KXF24" s="363" t="s">
        <v>3160</v>
      </c>
      <c r="KXG24" s="347" t="s">
        <v>3164</v>
      </c>
      <c r="KXI24" s="376" t="s">
        <v>3163</v>
      </c>
      <c r="KXJ24" s="363" t="s">
        <v>3160</v>
      </c>
      <c r="KXK24" s="347" t="s">
        <v>3164</v>
      </c>
      <c r="KXM24" s="376" t="s">
        <v>3163</v>
      </c>
      <c r="KXN24" s="363" t="s">
        <v>3160</v>
      </c>
      <c r="KXO24" s="347" t="s">
        <v>3164</v>
      </c>
      <c r="KXQ24" s="376" t="s">
        <v>3163</v>
      </c>
      <c r="KXR24" s="363" t="s">
        <v>3160</v>
      </c>
      <c r="KXS24" s="347" t="s">
        <v>3164</v>
      </c>
      <c r="KXU24" s="376" t="s">
        <v>3163</v>
      </c>
      <c r="KXV24" s="363" t="s">
        <v>3160</v>
      </c>
      <c r="KXW24" s="347" t="s">
        <v>3164</v>
      </c>
      <c r="KXY24" s="376" t="s">
        <v>3163</v>
      </c>
      <c r="KXZ24" s="363" t="s">
        <v>3160</v>
      </c>
      <c r="KYA24" s="347" t="s">
        <v>3164</v>
      </c>
      <c r="KYC24" s="376" t="s">
        <v>3163</v>
      </c>
      <c r="KYD24" s="363" t="s">
        <v>3160</v>
      </c>
      <c r="KYE24" s="347" t="s">
        <v>3164</v>
      </c>
      <c r="KYG24" s="376" t="s">
        <v>3163</v>
      </c>
      <c r="KYH24" s="363" t="s">
        <v>3160</v>
      </c>
      <c r="KYI24" s="347" t="s">
        <v>3164</v>
      </c>
      <c r="KYK24" s="376" t="s">
        <v>3163</v>
      </c>
      <c r="KYL24" s="363" t="s">
        <v>3160</v>
      </c>
      <c r="KYM24" s="347" t="s">
        <v>3164</v>
      </c>
      <c r="KYO24" s="376" t="s">
        <v>3163</v>
      </c>
      <c r="KYP24" s="363" t="s">
        <v>3160</v>
      </c>
      <c r="KYQ24" s="347" t="s">
        <v>3164</v>
      </c>
      <c r="KYS24" s="376" t="s">
        <v>3163</v>
      </c>
      <c r="KYT24" s="363" t="s">
        <v>3160</v>
      </c>
      <c r="KYU24" s="347" t="s">
        <v>3164</v>
      </c>
      <c r="KYW24" s="376" t="s">
        <v>3163</v>
      </c>
      <c r="KYX24" s="363" t="s">
        <v>3160</v>
      </c>
      <c r="KYY24" s="347" t="s">
        <v>3164</v>
      </c>
      <c r="KZA24" s="376" t="s">
        <v>3163</v>
      </c>
      <c r="KZB24" s="363" t="s">
        <v>3160</v>
      </c>
      <c r="KZC24" s="347" t="s">
        <v>3164</v>
      </c>
      <c r="KZE24" s="376" t="s">
        <v>3163</v>
      </c>
      <c r="KZF24" s="363" t="s">
        <v>3160</v>
      </c>
      <c r="KZG24" s="347" t="s">
        <v>3164</v>
      </c>
      <c r="KZI24" s="376" t="s">
        <v>3163</v>
      </c>
      <c r="KZJ24" s="363" t="s">
        <v>3160</v>
      </c>
      <c r="KZK24" s="347" t="s">
        <v>3164</v>
      </c>
      <c r="KZM24" s="376" t="s">
        <v>3163</v>
      </c>
      <c r="KZN24" s="363" t="s">
        <v>3160</v>
      </c>
      <c r="KZO24" s="347" t="s">
        <v>3164</v>
      </c>
      <c r="KZQ24" s="376" t="s">
        <v>3163</v>
      </c>
      <c r="KZR24" s="363" t="s">
        <v>3160</v>
      </c>
      <c r="KZS24" s="347" t="s">
        <v>3164</v>
      </c>
      <c r="KZU24" s="376" t="s">
        <v>3163</v>
      </c>
      <c r="KZV24" s="363" t="s">
        <v>3160</v>
      </c>
      <c r="KZW24" s="347" t="s">
        <v>3164</v>
      </c>
      <c r="KZY24" s="376" t="s">
        <v>3163</v>
      </c>
      <c r="KZZ24" s="363" t="s">
        <v>3160</v>
      </c>
      <c r="LAA24" s="347" t="s">
        <v>3164</v>
      </c>
      <c r="LAC24" s="376" t="s">
        <v>3163</v>
      </c>
      <c r="LAD24" s="363" t="s">
        <v>3160</v>
      </c>
      <c r="LAE24" s="347" t="s">
        <v>3164</v>
      </c>
      <c r="LAG24" s="376" t="s">
        <v>3163</v>
      </c>
      <c r="LAH24" s="363" t="s">
        <v>3160</v>
      </c>
      <c r="LAI24" s="347" t="s">
        <v>3164</v>
      </c>
      <c r="LAK24" s="376" t="s">
        <v>3163</v>
      </c>
      <c r="LAL24" s="363" t="s">
        <v>3160</v>
      </c>
      <c r="LAM24" s="347" t="s">
        <v>3164</v>
      </c>
      <c r="LAO24" s="376" t="s">
        <v>3163</v>
      </c>
      <c r="LAP24" s="363" t="s">
        <v>3160</v>
      </c>
      <c r="LAQ24" s="347" t="s">
        <v>3164</v>
      </c>
      <c r="LAS24" s="376" t="s">
        <v>3163</v>
      </c>
      <c r="LAT24" s="363" t="s">
        <v>3160</v>
      </c>
      <c r="LAU24" s="347" t="s">
        <v>3164</v>
      </c>
      <c r="LAW24" s="376" t="s">
        <v>3163</v>
      </c>
      <c r="LAX24" s="363" t="s">
        <v>3160</v>
      </c>
      <c r="LAY24" s="347" t="s">
        <v>3164</v>
      </c>
      <c r="LBA24" s="376" t="s">
        <v>3163</v>
      </c>
      <c r="LBB24" s="363" t="s">
        <v>3160</v>
      </c>
      <c r="LBC24" s="347" t="s">
        <v>3164</v>
      </c>
      <c r="LBE24" s="376" t="s">
        <v>3163</v>
      </c>
      <c r="LBF24" s="363" t="s">
        <v>3160</v>
      </c>
      <c r="LBG24" s="347" t="s">
        <v>3164</v>
      </c>
      <c r="LBI24" s="376" t="s">
        <v>3163</v>
      </c>
      <c r="LBJ24" s="363" t="s">
        <v>3160</v>
      </c>
      <c r="LBK24" s="347" t="s">
        <v>3164</v>
      </c>
      <c r="LBM24" s="376" t="s">
        <v>3163</v>
      </c>
      <c r="LBN24" s="363" t="s">
        <v>3160</v>
      </c>
      <c r="LBO24" s="347" t="s">
        <v>3164</v>
      </c>
      <c r="LBQ24" s="376" t="s">
        <v>3163</v>
      </c>
      <c r="LBR24" s="363" t="s">
        <v>3160</v>
      </c>
      <c r="LBS24" s="347" t="s">
        <v>3164</v>
      </c>
      <c r="LBU24" s="376" t="s">
        <v>3163</v>
      </c>
      <c r="LBV24" s="363" t="s">
        <v>3160</v>
      </c>
      <c r="LBW24" s="347" t="s">
        <v>3164</v>
      </c>
      <c r="LBY24" s="376" t="s">
        <v>3163</v>
      </c>
      <c r="LBZ24" s="363" t="s">
        <v>3160</v>
      </c>
      <c r="LCA24" s="347" t="s">
        <v>3164</v>
      </c>
      <c r="LCC24" s="376" t="s">
        <v>3163</v>
      </c>
      <c r="LCD24" s="363" t="s">
        <v>3160</v>
      </c>
      <c r="LCE24" s="347" t="s">
        <v>3164</v>
      </c>
      <c r="LCG24" s="376" t="s">
        <v>3163</v>
      </c>
      <c r="LCH24" s="363" t="s">
        <v>3160</v>
      </c>
      <c r="LCI24" s="347" t="s">
        <v>3164</v>
      </c>
      <c r="LCK24" s="376" t="s">
        <v>3163</v>
      </c>
      <c r="LCL24" s="363" t="s">
        <v>3160</v>
      </c>
      <c r="LCM24" s="347" t="s">
        <v>3164</v>
      </c>
      <c r="LCO24" s="376" t="s">
        <v>3163</v>
      </c>
      <c r="LCP24" s="363" t="s">
        <v>3160</v>
      </c>
      <c r="LCQ24" s="347" t="s">
        <v>3164</v>
      </c>
      <c r="LCS24" s="376" t="s">
        <v>3163</v>
      </c>
      <c r="LCT24" s="363" t="s">
        <v>3160</v>
      </c>
      <c r="LCU24" s="347" t="s">
        <v>3164</v>
      </c>
      <c r="LCW24" s="376" t="s">
        <v>3163</v>
      </c>
      <c r="LCX24" s="363" t="s">
        <v>3160</v>
      </c>
      <c r="LCY24" s="347" t="s">
        <v>3164</v>
      </c>
      <c r="LDA24" s="376" t="s">
        <v>3163</v>
      </c>
      <c r="LDB24" s="363" t="s">
        <v>3160</v>
      </c>
      <c r="LDC24" s="347" t="s">
        <v>3164</v>
      </c>
      <c r="LDE24" s="376" t="s">
        <v>3163</v>
      </c>
      <c r="LDF24" s="363" t="s">
        <v>3160</v>
      </c>
      <c r="LDG24" s="347" t="s">
        <v>3164</v>
      </c>
      <c r="LDI24" s="376" t="s">
        <v>3163</v>
      </c>
      <c r="LDJ24" s="363" t="s">
        <v>3160</v>
      </c>
      <c r="LDK24" s="347" t="s">
        <v>3164</v>
      </c>
      <c r="LDM24" s="376" t="s">
        <v>3163</v>
      </c>
      <c r="LDN24" s="363" t="s">
        <v>3160</v>
      </c>
      <c r="LDO24" s="347" t="s">
        <v>3164</v>
      </c>
      <c r="LDQ24" s="376" t="s">
        <v>3163</v>
      </c>
      <c r="LDR24" s="363" t="s">
        <v>3160</v>
      </c>
      <c r="LDS24" s="347" t="s">
        <v>3164</v>
      </c>
      <c r="LDU24" s="376" t="s">
        <v>3163</v>
      </c>
      <c r="LDV24" s="363" t="s">
        <v>3160</v>
      </c>
      <c r="LDW24" s="347" t="s">
        <v>3164</v>
      </c>
      <c r="LDY24" s="376" t="s">
        <v>3163</v>
      </c>
      <c r="LDZ24" s="363" t="s">
        <v>3160</v>
      </c>
      <c r="LEA24" s="347" t="s">
        <v>3164</v>
      </c>
      <c r="LEC24" s="376" t="s">
        <v>3163</v>
      </c>
      <c r="LED24" s="363" t="s">
        <v>3160</v>
      </c>
      <c r="LEE24" s="347" t="s">
        <v>3164</v>
      </c>
      <c r="LEG24" s="376" t="s">
        <v>3163</v>
      </c>
      <c r="LEH24" s="363" t="s">
        <v>3160</v>
      </c>
      <c r="LEI24" s="347" t="s">
        <v>3164</v>
      </c>
      <c r="LEK24" s="376" t="s">
        <v>3163</v>
      </c>
      <c r="LEL24" s="363" t="s">
        <v>3160</v>
      </c>
      <c r="LEM24" s="347" t="s">
        <v>3164</v>
      </c>
      <c r="LEO24" s="376" t="s">
        <v>3163</v>
      </c>
      <c r="LEP24" s="363" t="s">
        <v>3160</v>
      </c>
      <c r="LEQ24" s="347" t="s">
        <v>3164</v>
      </c>
      <c r="LES24" s="376" t="s">
        <v>3163</v>
      </c>
      <c r="LET24" s="363" t="s">
        <v>3160</v>
      </c>
      <c r="LEU24" s="347" t="s">
        <v>3164</v>
      </c>
      <c r="LEW24" s="376" t="s">
        <v>3163</v>
      </c>
      <c r="LEX24" s="363" t="s">
        <v>3160</v>
      </c>
      <c r="LEY24" s="347" t="s">
        <v>3164</v>
      </c>
      <c r="LFA24" s="376" t="s">
        <v>3163</v>
      </c>
      <c r="LFB24" s="363" t="s">
        <v>3160</v>
      </c>
      <c r="LFC24" s="347" t="s">
        <v>3164</v>
      </c>
      <c r="LFE24" s="376" t="s">
        <v>3163</v>
      </c>
      <c r="LFF24" s="363" t="s">
        <v>3160</v>
      </c>
      <c r="LFG24" s="347" t="s">
        <v>3164</v>
      </c>
      <c r="LFI24" s="376" t="s">
        <v>3163</v>
      </c>
      <c r="LFJ24" s="363" t="s">
        <v>3160</v>
      </c>
      <c r="LFK24" s="347" t="s">
        <v>3164</v>
      </c>
      <c r="LFM24" s="376" t="s">
        <v>3163</v>
      </c>
      <c r="LFN24" s="363" t="s">
        <v>3160</v>
      </c>
      <c r="LFO24" s="347" t="s">
        <v>3164</v>
      </c>
      <c r="LFQ24" s="376" t="s">
        <v>3163</v>
      </c>
      <c r="LFR24" s="363" t="s">
        <v>3160</v>
      </c>
      <c r="LFS24" s="347" t="s">
        <v>3164</v>
      </c>
      <c r="LFU24" s="376" t="s">
        <v>3163</v>
      </c>
      <c r="LFV24" s="363" t="s">
        <v>3160</v>
      </c>
      <c r="LFW24" s="347" t="s">
        <v>3164</v>
      </c>
      <c r="LFY24" s="376" t="s">
        <v>3163</v>
      </c>
      <c r="LFZ24" s="363" t="s">
        <v>3160</v>
      </c>
      <c r="LGA24" s="347" t="s">
        <v>3164</v>
      </c>
      <c r="LGC24" s="376" t="s">
        <v>3163</v>
      </c>
      <c r="LGD24" s="363" t="s">
        <v>3160</v>
      </c>
      <c r="LGE24" s="347" t="s">
        <v>3164</v>
      </c>
      <c r="LGG24" s="376" t="s">
        <v>3163</v>
      </c>
      <c r="LGH24" s="363" t="s">
        <v>3160</v>
      </c>
      <c r="LGI24" s="347" t="s">
        <v>3164</v>
      </c>
      <c r="LGK24" s="376" t="s">
        <v>3163</v>
      </c>
      <c r="LGL24" s="363" t="s">
        <v>3160</v>
      </c>
      <c r="LGM24" s="347" t="s">
        <v>3164</v>
      </c>
      <c r="LGO24" s="376" t="s">
        <v>3163</v>
      </c>
      <c r="LGP24" s="363" t="s">
        <v>3160</v>
      </c>
      <c r="LGQ24" s="347" t="s">
        <v>3164</v>
      </c>
      <c r="LGS24" s="376" t="s">
        <v>3163</v>
      </c>
      <c r="LGT24" s="363" t="s">
        <v>3160</v>
      </c>
      <c r="LGU24" s="347" t="s">
        <v>3164</v>
      </c>
      <c r="LGW24" s="376" t="s">
        <v>3163</v>
      </c>
      <c r="LGX24" s="363" t="s">
        <v>3160</v>
      </c>
      <c r="LGY24" s="347" t="s">
        <v>3164</v>
      </c>
      <c r="LHA24" s="376" t="s">
        <v>3163</v>
      </c>
      <c r="LHB24" s="363" t="s">
        <v>3160</v>
      </c>
      <c r="LHC24" s="347" t="s">
        <v>3164</v>
      </c>
      <c r="LHE24" s="376" t="s">
        <v>3163</v>
      </c>
      <c r="LHF24" s="363" t="s">
        <v>3160</v>
      </c>
      <c r="LHG24" s="347" t="s">
        <v>3164</v>
      </c>
      <c r="LHI24" s="376" t="s">
        <v>3163</v>
      </c>
      <c r="LHJ24" s="363" t="s">
        <v>3160</v>
      </c>
      <c r="LHK24" s="347" t="s">
        <v>3164</v>
      </c>
      <c r="LHM24" s="376" t="s">
        <v>3163</v>
      </c>
      <c r="LHN24" s="363" t="s">
        <v>3160</v>
      </c>
      <c r="LHO24" s="347" t="s">
        <v>3164</v>
      </c>
      <c r="LHQ24" s="376" t="s">
        <v>3163</v>
      </c>
      <c r="LHR24" s="363" t="s">
        <v>3160</v>
      </c>
      <c r="LHS24" s="347" t="s">
        <v>3164</v>
      </c>
      <c r="LHU24" s="376" t="s">
        <v>3163</v>
      </c>
      <c r="LHV24" s="363" t="s">
        <v>3160</v>
      </c>
      <c r="LHW24" s="347" t="s">
        <v>3164</v>
      </c>
      <c r="LHY24" s="376" t="s">
        <v>3163</v>
      </c>
      <c r="LHZ24" s="363" t="s">
        <v>3160</v>
      </c>
      <c r="LIA24" s="347" t="s">
        <v>3164</v>
      </c>
      <c r="LIC24" s="376" t="s">
        <v>3163</v>
      </c>
      <c r="LID24" s="363" t="s">
        <v>3160</v>
      </c>
      <c r="LIE24" s="347" t="s">
        <v>3164</v>
      </c>
      <c r="LIG24" s="376" t="s">
        <v>3163</v>
      </c>
      <c r="LIH24" s="363" t="s">
        <v>3160</v>
      </c>
      <c r="LII24" s="347" t="s">
        <v>3164</v>
      </c>
      <c r="LIK24" s="376" t="s">
        <v>3163</v>
      </c>
      <c r="LIL24" s="363" t="s">
        <v>3160</v>
      </c>
      <c r="LIM24" s="347" t="s">
        <v>3164</v>
      </c>
      <c r="LIO24" s="376" t="s">
        <v>3163</v>
      </c>
      <c r="LIP24" s="363" t="s">
        <v>3160</v>
      </c>
      <c r="LIQ24" s="347" t="s">
        <v>3164</v>
      </c>
      <c r="LIS24" s="376" t="s">
        <v>3163</v>
      </c>
      <c r="LIT24" s="363" t="s">
        <v>3160</v>
      </c>
      <c r="LIU24" s="347" t="s">
        <v>3164</v>
      </c>
      <c r="LIW24" s="376" t="s">
        <v>3163</v>
      </c>
      <c r="LIX24" s="363" t="s">
        <v>3160</v>
      </c>
      <c r="LIY24" s="347" t="s">
        <v>3164</v>
      </c>
      <c r="LJA24" s="376" t="s">
        <v>3163</v>
      </c>
      <c r="LJB24" s="363" t="s">
        <v>3160</v>
      </c>
      <c r="LJC24" s="347" t="s">
        <v>3164</v>
      </c>
      <c r="LJE24" s="376" t="s">
        <v>3163</v>
      </c>
      <c r="LJF24" s="363" t="s">
        <v>3160</v>
      </c>
      <c r="LJG24" s="347" t="s">
        <v>3164</v>
      </c>
      <c r="LJI24" s="376" t="s">
        <v>3163</v>
      </c>
      <c r="LJJ24" s="363" t="s">
        <v>3160</v>
      </c>
      <c r="LJK24" s="347" t="s">
        <v>3164</v>
      </c>
      <c r="LJM24" s="376" t="s">
        <v>3163</v>
      </c>
      <c r="LJN24" s="363" t="s">
        <v>3160</v>
      </c>
      <c r="LJO24" s="347" t="s">
        <v>3164</v>
      </c>
      <c r="LJQ24" s="376" t="s">
        <v>3163</v>
      </c>
      <c r="LJR24" s="363" t="s">
        <v>3160</v>
      </c>
      <c r="LJS24" s="347" t="s">
        <v>3164</v>
      </c>
      <c r="LJU24" s="376" t="s">
        <v>3163</v>
      </c>
      <c r="LJV24" s="363" t="s">
        <v>3160</v>
      </c>
      <c r="LJW24" s="347" t="s">
        <v>3164</v>
      </c>
      <c r="LJY24" s="376" t="s">
        <v>3163</v>
      </c>
      <c r="LJZ24" s="363" t="s">
        <v>3160</v>
      </c>
      <c r="LKA24" s="347" t="s">
        <v>3164</v>
      </c>
      <c r="LKC24" s="376" t="s">
        <v>3163</v>
      </c>
      <c r="LKD24" s="363" t="s">
        <v>3160</v>
      </c>
      <c r="LKE24" s="347" t="s">
        <v>3164</v>
      </c>
      <c r="LKG24" s="376" t="s">
        <v>3163</v>
      </c>
      <c r="LKH24" s="363" t="s">
        <v>3160</v>
      </c>
      <c r="LKI24" s="347" t="s">
        <v>3164</v>
      </c>
      <c r="LKK24" s="376" t="s">
        <v>3163</v>
      </c>
      <c r="LKL24" s="363" t="s">
        <v>3160</v>
      </c>
      <c r="LKM24" s="347" t="s">
        <v>3164</v>
      </c>
      <c r="LKO24" s="376" t="s">
        <v>3163</v>
      </c>
      <c r="LKP24" s="363" t="s">
        <v>3160</v>
      </c>
      <c r="LKQ24" s="347" t="s">
        <v>3164</v>
      </c>
      <c r="LKS24" s="376" t="s">
        <v>3163</v>
      </c>
      <c r="LKT24" s="363" t="s">
        <v>3160</v>
      </c>
      <c r="LKU24" s="347" t="s">
        <v>3164</v>
      </c>
      <c r="LKW24" s="376" t="s">
        <v>3163</v>
      </c>
      <c r="LKX24" s="363" t="s">
        <v>3160</v>
      </c>
      <c r="LKY24" s="347" t="s">
        <v>3164</v>
      </c>
      <c r="LLA24" s="376" t="s">
        <v>3163</v>
      </c>
      <c r="LLB24" s="363" t="s">
        <v>3160</v>
      </c>
      <c r="LLC24" s="347" t="s">
        <v>3164</v>
      </c>
      <c r="LLE24" s="376" t="s">
        <v>3163</v>
      </c>
      <c r="LLF24" s="363" t="s">
        <v>3160</v>
      </c>
      <c r="LLG24" s="347" t="s">
        <v>3164</v>
      </c>
      <c r="LLI24" s="376" t="s">
        <v>3163</v>
      </c>
      <c r="LLJ24" s="363" t="s">
        <v>3160</v>
      </c>
      <c r="LLK24" s="347" t="s">
        <v>3164</v>
      </c>
      <c r="LLM24" s="376" t="s">
        <v>3163</v>
      </c>
      <c r="LLN24" s="363" t="s">
        <v>3160</v>
      </c>
      <c r="LLO24" s="347" t="s">
        <v>3164</v>
      </c>
      <c r="LLQ24" s="376" t="s">
        <v>3163</v>
      </c>
      <c r="LLR24" s="363" t="s">
        <v>3160</v>
      </c>
      <c r="LLS24" s="347" t="s">
        <v>3164</v>
      </c>
      <c r="LLU24" s="376" t="s">
        <v>3163</v>
      </c>
      <c r="LLV24" s="363" t="s">
        <v>3160</v>
      </c>
      <c r="LLW24" s="347" t="s">
        <v>3164</v>
      </c>
      <c r="LLY24" s="376" t="s">
        <v>3163</v>
      </c>
      <c r="LLZ24" s="363" t="s">
        <v>3160</v>
      </c>
      <c r="LMA24" s="347" t="s">
        <v>3164</v>
      </c>
      <c r="LMC24" s="376" t="s">
        <v>3163</v>
      </c>
      <c r="LMD24" s="363" t="s">
        <v>3160</v>
      </c>
      <c r="LME24" s="347" t="s">
        <v>3164</v>
      </c>
      <c r="LMG24" s="376" t="s">
        <v>3163</v>
      </c>
      <c r="LMH24" s="363" t="s">
        <v>3160</v>
      </c>
      <c r="LMI24" s="347" t="s">
        <v>3164</v>
      </c>
      <c r="LMK24" s="376" t="s">
        <v>3163</v>
      </c>
      <c r="LML24" s="363" t="s">
        <v>3160</v>
      </c>
      <c r="LMM24" s="347" t="s">
        <v>3164</v>
      </c>
      <c r="LMO24" s="376" t="s">
        <v>3163</v>
      </c>
      <c r="LMP24" s="363" t="s">
        <v>3160</v>
      </c>
      <c r="LMQ24" s="347" t="s">
        <v>3164</v>
      </c>
      <c r="LMS24" s="376" t="s">
        <v>3163</v>
      </c>
      <c r="LMT24" s="363" t="s">
        <v>3160</v>
      </c>
      <c r="LMU24" s="347" t="s">
        <v>3164</v>
      </c>
      <c r="LMW24" s="376" t="s">
        <v>3163</v>
      </c>
      <c r="LMX24" s="363" t="s">
        <v>3160</v>
      </c>
      <c r="LMY24" s="347" t="s">
        <v>3164</v>
      </c>
      <c r="LNA24" s="376" t="s">
        <v>3163</v>
      </c>
      <c r="LNB24" s="363" t="s">
        <v>3160</v>
      </c>
      <c r="LNC24" s="347" t="s">
        <v>3164</v>
      </c>
      <c r="LNE24" s="376" t="s">
        <v>3163</v>
      </c>
      <c r="LNF24" s="363" t="s">
        <v>3160</v>
      </c>
      <c r="LNG24" s="347" t="s">
        <v>3164</v>
      </c>
      <c r="LNI24" s="376" t="s">
        <v>3163</v>
      </c>
      <c r="LNJ24" s="363" t="s">
        <v>3160</v>
      </c>
      <c r="LNK24" s="347" t="s">
        <v>3164</v>
      </c>
      <c r="LNM24" s="376" t="s">
        <v>3163</v>
      </c>
      <c r="LNN24" s="363" t="s">
        <v>3160</v>
      </c>
      <c r="LNO24" s="347" t="s">
        <v>3164</v>
      </c>
      <c r="LNQ24" s="376" t="s">
        <v>3163</v>
      </c>
      <c r="LNR24" s="363" t="s">
        <v>3160</v>
      </c>
      <c r="LNS24" s="347" t="s">
        <v>3164</v>
      </c>
      <c r="LNU24" s="376" t="s">
        <v>3163</v>
      </c>
      <c r="LNV24" s="363" t="s">
        <v>3160</v>
      </c>
      <c r="LNW24" s="347" t="s">
        <v>3164</v>
      </c>
      <c r="LNY24" s="376" t="s">
        <v>3163</v>
      </c>
      <c r="LNZ24" s="363" t="s">
        <v>3160</v>
      </c>
      <c r="LOA24" s="347" t="s">
        <v>3164</v>
      </c>
      <c r="LOC24" s="376" t="s">
        <v>3163</v>
      </c>
      <c r="LOD24" s="363" t="s">
        <v>3160</v>
      </c>
      <c r="LOE24" s="347" t="s">
        <v>3164</v>
      </c>
      <c r="LOG24" s="376" t="s">
        <v>3163</v>
      </c>
      <c r="LOH24" s="363" t="s">
        <v>3160</v>
      </c>
      <c r="LOI24" s="347" t="s">
        <v>3164</v>
      </c>
      <c r="LOK24" s="376" t="s">
        <v>3163</v>
      </c>
      <c r="LOL24" s="363" t="s">
        <v>3160</v>
      </c>
      <c r="LOM24" s="347" t="s">
        <v>3164</v>
      </c>
      <c r="LOO24" s="376" t="s">
        <v>3163</v>
      </c>
      <c r="LOP24" s="363" t="s">
        <v>3160</v>
      </c>
      <c r="LOQ24" s="347" t="s">
        <v>3164</v>
      </c>
      <c r="LOS24" s="376" t="s">
        <v>3163</v>
      </c>
      <c r="LOT24" s="363" t="s">
        <v>3160</v>
      </c>
      <c r="LOU24" s="347" t="s">
        <v>3164</v>
      </c>
      <c r="LOW24" s="376" t="s">
        <v>3163</v>
      </c>
      <c r="LOX24" s="363" t="s">
        <v>3160</v>
      </c>
      <c r="LOY24" s="347" t="s">
        <v>3164</v>
      </c>
      <c r="LPA24" s="376" t="s">
        <v>3163</v>
      </c>
      <c r="LPB24" s="363" t="s">
        <v>3160</v>
      </c>
      <c r="LPC24" s="347" t="s">
        <v>3164</v>
      </c>
      <c r="LPE24" s="376" t="s">
        <v>3163</v>
      </c>
      <c r="LPF24" s="363" t="s">
        <v>3160</v>
      </c>
      <c r="LPG24" s="347" t="s">
        <v>3164</v>
      </c>
      <c r="LPI24" s="376" t="s">
        <v>3163</v>
      </c>
      <c r="LPJ24" s="363" t="s">
        <v>3160</v>
      </c>
      <c r="LPK24" s="347" t="s">
        <v>3164</v>
      </c>
      <c r="LPM24" s="376" t="s">
        <v>3163</v>
      </c>
      <c r="LPN24" s="363" t="s">
        <v>3160</v>
      </c>
      <c r="LPO24" s="347" t="s">
        <v>3164</v>
      </c>
      <c r="LPQ24" s="376" t="s">
        <v>3163</v>
      </c>
      <c r="LPR24" s="363" t="s">
        <v>3160</v>
      </c>
      <c r="LPS24" s="347" t="s">
        <v>3164</v>
      </c>
      <c r="LPU24" s="376" t="s">
        <v>3163</v>
      </c>
      <c r="LPV24" s="363" t="s">
        <v>3160</v>
      </c>
      <c r="LPW24" s="347" t="s">
        <v>3164</v>
      </c>
      <c r="LPY24" s="376" t="s">
        <v>3163</v>
      </c>
      <c r="LPZ24" s="363" t="s">
        <v>3160</v>
      </c>
      <c r="LQA24" s="347" t="s">
        <v>3164</v>
      </c>
      <c r="LQC24" s="376" t="s">
        <v>3163</v>
      </c>
      <c r="LQD24" s="363" t="s">
        <v>3160</v>
      </c>
      <c r="LQE24" s="347" t="s">
        <v>3164</v>
      </c>
      <c r="LQG24" s="376" t="s">
        <v>3163</v>
      </c>
      <c r="LQH24" s="363" t="s">
        <v>3160</v>
      </c>
      <c r="LQI24" s="347" t="s">
        <v>3164</v>
      </c>
      <c r="LQK24" s="376" t="s">
        <v>3163</v>
      </c>
      <c r="LQL24" s="363" t="s">
        <v>3160</v>
      </c>
      <c r="LQM24" s="347" t="s">
        <v>3164</v>
      </c>
      <c r="LQO24" s="376" t="s">
        <v>3163</v>
      </c>
      <c r="LQP24" s="363" t="s">
        <v>3160</v>
      </c>
      <c r="LQQ24" s="347" t="s">
        <v>3164</v>
      </c>
      <c r="LQS24" s="376" t="s">
        <v>3163</v>
      </c>
      <c r="LQT24" s="363" t="s">
        <v>3160</v>
      </c>
      <c r="LQU24" s="347" t="s">
        <v>3164</v>
      </c>
      <c r="LQW24" s="376" t="s">
        <v>3163</v>
      </c>
      <c r="LQX24" s="363" t="s">
        <v>3160</v>
      </c>
      <c r="LQY24" s="347" t="s">
        <v>3164</v>
      </c>
      <c r="LRA24" s="376" t="s">
        <v>3163</v>
      </c>
      <c r="LRB24" s="363" t="s">
        <v>3160</v>
      </c>
      <c r="LRC24" s="347" t="s">
        <v>3164</v>
      </c>
      <c r="LRE24" s="376" t="s">
        <v>3163</v>
      </c>
      <c r="LRF24" s="363" t="s">
        <v>3160</v>
      </c>
      <c r="LRG24" s="347" t="s">
        <v>3164</v>
      </c>
      <c r="LRI24" s="376" t="s">
        <v>3163</v>
      </c>
      <c r="LRJ24" s="363" t="s">
        <v>3160</v>
      </c>
      <c r="LRK24" s="347" t="s">
        <v>3164</v>
      </c>
      <c r="LRM24" s="376" t="s">
        <v>3163</v>
      </c>
      <c r="LRN24" s="363" t="s">
        <v>3160</v>
      </c>
      <c r="LRO24" s="347" t="s">
        <v>3164</v>
      </c>
      <c r="LRQ24" s="376" t="s">
        <v>3163</v>
      </c>
      <c r="LRR24" s="363" t="s">
        <v>3160</v>
      </c>
      <c r="LRS24" s="347" t="s">
        <v>3164</v>
      </c>
      <c r="LRU24" s="376" t="s">
        <v>3163</v>
      </c>
      <c r="LRV24" s="363" t="s">
        <v>3160</v>
      </c>
      <c r="LRW24" s="347" t="s">
        <v>3164</v>
      </c>
      <c r="LRY24" s="376" t="s">
        <v>3163</v>
      </c>
      <c r="LRZ24" s="363" t="s">
        <v>3160</v>
      </c>
      <c r="LSA24" s="347" t="s">
        <v>3164</v>
      </c>
      <c r="LSC24" s="376" t="s">
        <v>3163</v>
      </c>
      <c r="LSD24" s="363" t="s">
        <v>3160</v>
      </c>
      <c r="LSE24" s="347" t="s">
        <v>3164</v>
      </c>
      <c r="LSG24" s="376" t="s">
        <v>3163</v>
      </c>
      <c r="LSH24" s="363" t="s">
        <v>3160</v>
      </c>
      <c r="LSI24" s="347" t="s">
        <v>3164</v>
      </c>
      <c r="LSK24" s="376" t="s">
        <v>3163</v>
      </c>
      <c r="LSL24" s="363" t="s">
        <v>3160</v>
      </c>
      <c r="LSM24" s="347" t="s">
        <v>3164</v>
      </c>
      <c r="LSO24" s="376" t="s">
        <v>3163</v>
      </c>
      <c r="LSP24" s="363" t="s">
        <v>3160</v>
      </c>
      <c r="LSQ24" s="347" t="s">
        <v>3164</v>
      </c>
      <c r="LSS24" s="376" t="s">
        <v>3163</v>
      </c>
      <c r="LST24" s="363" t="s">
        <v>3160</v>
      </c>
      <c r="LSU24" s="347" t="s">
        <v>3164</v>
      </c>
      <c r="LSW24" s="376" t="s">
        <v>3163</v>
      </c>
      <c r="LSX24" s="363" t="s">
        <v>3160</v>
      </c>
      <c r="LSY24" s="347" t="s">
        <v>3164</v>
      </c>
      <c r="LTA24" s="376" t="s">
        <v>3163</v>
      </c>
      <c r="LTB24" s="363" t="s">
        <v>3160</v>
      </c>
      <c r="LTC24" s="347" t="s">
        <v>3164</v>
      </c>
      <c r="LTE24" s="376" t="s">
        <v>3163</v>
      </c>
      <c r="LTF24" s="363" t="s">
        <v>3160</v>
      </c>
      <c r="LTG24" s="347" t="s">
        <v>3164</v>
      </c>
      <c r="LTI24" s="376" t="s">
        <v>3163</v>
      </c>
      <c r="LTJ24" s="363" t="s">
        <v>3160</v>
      </c>
      <c r="LTK24" s="347" t="s">
        <v>3164</v>
      </c>
      <c r="LTM24" s="376" t="s">
        <v>3163</v>
      </c>
      <c r="LTN24" s="363" t="s">
        <v>3160</v>
      </c>
      <c r="LTO24" s="347" t="s">
        <v>3164</v>
      </c>
      <c r="LTQ24" s="376" t="s">
        <v>3163</v>
      </c>
      <c r="LTR24" s="363" t="s">
        <v>3160</v>
      </c>
      <c r="LTS24" s="347" t="s">
        <v>3164</v>
      </c>
      <c r="LTU24" s="376" t="s">
        <v>3163</v>
      </c>
      <c r="LTV24" s="363" t="s">
        <v>3160</v>
      </c>
      <c r="LTW24" s="347" t="s">
        <v>3164</v>
      </c>
      <c r="LTY24" s="376" t="s">
        <v>3163</v>
      </c>
      <c r="LTZ24" s="363" t="s">
        <v>3160</v>
      </c>
      <c r="LUA24" s="347" t="s">
        <v>3164</v>
      </c>
      <c r="LUC24" s="376" t="s">
        <v>3163</v>
      </c>
      <c r="LUD24" s="363" t="s">
        <v>3160</v>
      </c>
      <c r="LUE24" s="347" t="s">
        <v>3164</v>
      </c>
      <c r="LUG24" s="376" t="s">
        <v>3163</v>
      </c>
      <c r="LUH24" s="363" t="s">
        <v>3160</v>
      </c>
      <c r="LUI24" s="347" t="s">
        <v>3164</v>
      </c>
      <c r="LUK24" s="376" t="s">
        <v>3163</v>
      </c>
      <c r="LUL24" s="363" t="s">
        <v>3160</v>
      </c>
      <c r="LUM24" s="347" t="s">
        <v>3164</v>
      </c>
      <c r="LUO24" s="376" t="s">
        <v>3163</v>
      </c>
      <c r="LUP24" s="363" t="s">
        <v>3160</v>
      </c>
      <c r="LUQ24" s="347" t="s">
        <v>3164</v>
      </c>
      <c r="LUS24" s="376" t="s">
        <v>3163</v>
      </c>
      <c r="LUT24" s="363" t="s">
        <v>3160</v>
      </c>
      <c r="LUU24" s="347" t="s">
        <v>3164</v>
      </c>
      <c r="LUW24" s="376" t="s">
        <v>3163</v>
      </c>
      <c r="LUX24" s="363" t="s">
        <v>3160</v>
      </c>
      <c r="LUY24" s="347" t="s">
        <v>3164</v>
      </c>
      <c r="LVA24" s="376" t="s">
        <v>3163</v>
      </c>
      <c r="LVB24" s="363" t="s">
        <v>3160</v>
      </c>
      <c r="LVC24" s="347" t="s">
        <v>3164</v>
      </c>
      <c r="LVE24" s="376" t="s">
        <v>3163</v>
      </c>
      <c r="LVF24" s="363" t="s">
        <v>3160</v>
      </c>
      <c r="LVG24" s="347" t="s">
        <v>3164</v>
      </c>
      <c r="LVI24" s="376" t="s">
        <v>3163</v>
      </c>
      <c r="LVJ24" s="363" t="s">
        <v>3160</v>
      </c>
      <c r="LVK24" s="347" t="s">
        <v>3164</v>
      </c>
      <c r="LVM24" s="376" t="s">
        <v>3163</v>
      </c>
      <c r="LVN24" s="363" t="s">
        <v>3160</v>
      </c>
      <c r="LVO24" s="347" t="s">
        <v>3164</v>
      </c>
      <c r="LVQ24" s="376" t="s">
        <v>3163</v>
      </c>
      <c r="LVR24" s="363" t="s">
        <v>3160</v>
      </c>
      <c r="LVS24" s="347" t="s">
        <v>3164</v>
      </c>
      <c r="LVU24" s="376" t="s">
        <v>3163</v>
      </c>
      <c r="LVV24" s="363" t="s">
        <v>3160</v>
      </c>
      <c r="LVW24" s="347" t="s">
        <v>3164</v>
      </c>
      <c r="LVY24" s="376" t="s">
        <v>3163</v>
      </c>
      <c r="LVZ24" s="363" t="s">
        <v>3160</v>
      </c>
      <c r="LWA24" s="347" t="s">
        <v>3164</v>
      </c>
      <c r="LWC24" s="376" t="s">
        <v>3163</v>
      </c>
      <c r="LWD24" s="363" t="s">
        <v>3160</v>
      </c>
      <c r="LWE24" s="347" t="s">
        <v>3164</v>
      </c>
      <c r="LWG24" s="376" t="s">
        <v>3163</v>
      </c>
      <c r="LWH24" s="363" t="s">
        <v>3160</v>
      </c>
      <c r="LWI24" s="347" t="s">
        <v>3164</v>
      </c>
      <c r="LWK24" s="376" t="s">
        <v>3163</v>
      </c>
      <c r="LWL24" s="363" t="s">
        <v>3160</v>
      </c>
      <c r="LWM24" s="347" t="s">
        <v>3164</v>
      </c>
      <c r="LWO24" s="376" t="s">
        <v>3163</v>
      </c>
      <c r="LWP24" s="363" t="s">
        <v>3160</v>
      </c>
      <c r="LWQ24" s="347" t="s">
        <v>3164</v>
      </c>
      <c r="LWS24" s="376" t="s">
        <v>3163</v>
      </c>
      <c r="LWT24" s="363" t="s">
        <v>3160</v>
      </c>
      <c r="LWU24" s="347" t="s">
        <v>3164</v>
      </c>
      <c r="LWW24" s="376" t="s">
        <v>3163</v>
      </c>
      <c r="LWX24" s="363" t="s">
        <v>3160</v>
      </c>
      <c r="LWY24" s="347" t="s">
        <v>3164</v>
      </c>
      <c r="LXA24" s="376" t="s">
        <v>3163</v>
      </c>
      <c r="LXB24" s="363" t="s">
        <v>3160</v>
      </c>
      <c r="LXC24" s="347" t="s">
        <v>3164</v>
      </c>
      <c r="LXE24" s="376" t="s">
        <v>3163</v>
      </c>
      <c r="LXF24" s="363" t="s">
        <v>3160</v>
      </c>
      <c r="LXG24" s="347" t="s">
        <v>3164</v>
      </c>
      <c r="LXI24" s="376" t="s">
        <v>3163</v>
      </c>
      <c r="LXJ24" s="363" t="s">
        <v>3160</v>
      </c>
      <c r="LXK24" s="347" t="s">
        <v>3164</v>
      </c>
      <c r="LXM24" s="376" t="s">
        <v>3163</v>
      </c>
      <c r="LXN24" s="363" t="s">
        <v>3160</v>
      </c>
      <c r="LXO24" s="347" t="s">
        <v>3164</v>
      </c>
      <c r="LXQ24" s="376" t="s">
        <v>3163</v>
      </c>
      <c r="LXR24" s="363" t="s">
        <v>3160</v>
      </c>
      <c r="LXS24" s="347" t="s">
        <v>3164</v>
      </c>
      <c r="LXU24" s="376" t="s">
        <v>3163</v>
      </c>
      <c r="LXV24" s="363" t="s">
        <v>3160</v>
      </c>
      <c r="LXW24" s="347" t="s">
        <v>3164</v>
      </c>
      <c r="LXY24" s="376" t="s">
        <v>3163</v>
      </c>
      <c r="LXZ24" s="363" t="s">
        <v>3160</v>
      </c>
      <c r="LYA24" s="347" t="s">
        <v>3164</v>
      </c>
      <c r="LYC24" s="376" t="s">
        <v>3163</v>
      </c>
      <c r="LYD24" s="363" t="s">
        <v>3160</v>
      </c>
      <c r="LYE24" s="347" t="s">
        <v>3164</v>
      </c>
      <c r="LYG24" s="376" t="s">
        <v>3163</v>
      </c>
      <c r="LYH24" s="363" t="s">
        <v>3160</v>
      </c>
      <c r="LYI24" s="347" t="s">
        <v>3164</v>
      </c>
      <c r="LYK24" s="376" t="s">
        <v>3163</v>
      </c>
      <c r="LYL24" s="363" t="s">
        <v>3160</v>
      </c>
      <c r="LYM24" s="347" t="s">
        <v>3164</v>
      </c>
      <c r="LYO24" s="376" t="s">
        <v>3163</v>
      </c>
      <c r="LYP24" s="363" t="s">
        <v>3160</v>
      </c>
      <c r="LYQ24" s="347" t="s">
        <v>3164</v>
      </c>
      <c r="LYS24" s="376" t="s">
        <v>3163</v>
      </c>
      <c r="LYT24" s="363" t="s">
        <v>3160</v>
      </c>
      <c r="LYU24" s="347" t="s">
        <v>3164</v>
      </c>
      <c r="LYW24" s="376" t="s">
        <v>3163</v>
      </c>
      <c r="LYX24" s="363" t="s">
        <v>3160</v>
      </c>
      <c r="LYY24" s="347" t="s">
        <v>3164</v>
      </c>
      <c r="LZA24" s="376" t="s">
        <v>3163</v>
      </c>
      <c r="LZB24" s="363" t="s">
        <v>3160</v>
      </c>
      <c r="LZC24" s="347" t="s">
        <v>3164</v>
      </c>
      <c r="LZE24" s="376" t="s">
        <v>3163</v>
      </c>
      <c r="LZF24" s="363" t="s">
        <v>3160</v>
      </c>
      <c r="LZG24" s="347" t="s">
        <v>3164</v>
      </c>
      <c r="LZI24" s="376" t="s">
        <v>3163</v>
      </c>
      <c r="LZJ24" s="363" t="s">
        <v>3160</v>
      </c>
      <c r="LZK24" s="347" t="s">
        <v>3164</v>
      </c>
      <c r="LZM24" s="376" t="s">
        <v>3163</v>
      </c>
      <c r="LZN24" s="363" t="s">
        <v>3160</v>
      </c>
      <c r="LZO24" s="347" t="s">
        <v>3164</v>
      </c>
      <c r="LZQ24" s="376" t="s">
        <v>3163</v>
      </c>
      <c r="LZR24" s="363" t="s">
        <v>3160</v>
      </c>
      <c r="LZS24" s="347" t="s">
        <v>3164</v>
      </c>
      <c r="LZU24" s="376" t="s">
        <v>3163</v>
      </c>
      <c r="LZV24" s="363" t="s">
        <v>3160</v>
      </c>
      <c r="LZW24" s="347" t="s">
        <v>3164</v>
      </c>
      <c r="LZY24" s="376" t="s">
        <v>3163</v>
      </c>
      <c r="LZZ24" s="363" t="s">
        <v>3160</v>
      </c>
      <c r="MAA24" s="347" t="s">
        <v>3164</v>
      </c>
      <c r="MAC24" s="376" t="s">
        <v>3163</v>
      </c>
      <c r="MAD24" s="363" t="s">
        <v>3160</v>
      </c>
      <c r="MAE24" s="347" t="s">
        <v>3164</v>
      </c>
      <c r="MAG24" s="376" t="s">
        <v>3163</v>
      </c>
      <c r="MAH24" s="363" t="s">
        <v>3160</v>
      </c>
      <c r="MAI24" s="347" t="s">
        <v>3164</v>
      </c>
      <c r="MAK24" s="376" t="s">
        <v>3163</v>
      </c>
      <c r="MAL24" s="363" t="s">
        <v>3160</v>
      </c>
      <c r="MAM24" s="347" t="s">
        <v>3164</v>
      </c>
      <c r="MAO24" s="376" t="s">
        <v>3163</v>
      </c>
      <c r="MAP24" s="363" t="s">
        <v>3160</v>
      </c>
      <c r="MAQ24" s="347" t="s">
        <v>3164</v>
      </c>
      <c r="MAS24" s="376" t="s">
        <v>3163</v>
      </c>
      <c r="MAT24" s="363" t="s">
        <v>3160</v>
      </c>
      <c r="MAU24" s="347" t="s">
        <v>3164</v>
      </c>
      <c r="MAW24" s="376" t="s">
        <v>3163</v>
      </c>
      <c r="MAX24" s="363" t="s">
        <v>3160</v>
      </c>
      <c r="MAY24" s="347" t="s">
        <v>3164</v>
      </c>
      <c r="MBA24" s="376" t="s">
        <v>3163</v>
      </c>
      <c r="MBB24" s="363" t="s">
        <v>3160</v>
      </c>
      <c r="MBC24" s="347" t="s">
        <v>3164</v>
      </c>
      <c r="MBE24" s="376" t="s">
        <v>3163</v>
      </c>
      <c r="MBF24" s="363" t="s">
        <v>3160</v>
      </c>
      <c r="MBG24" s="347" t="s">
        <v>3164</v>
      </c>
      <c r="MBI24" s="376" t="s">
        <v>3163</v>
      </c>
      <c r="MBJ24" s="363" t="s">
        <v>3160</v>
      </c>
      <c r="MBK24" s="347" t="s">
        <v>3164</v>
      </c>
      <c r="MBM24" s="376" t="s">
        <v>3163</v>
      </c>
      <c r="MBN24" s="363" t="s">
        <v>3160</v>
      </c>
      <c r="MBO24" s="347" t="s">
        <v>3164</v>
      </c>
      <c r="MBQ24" s="376" t="s">
        <v>3163</v>
      </c>
      <c r="MBR24" s="363" t="s">
        <v>3160</v>
      </c>
      <c r="MBS24" s="347" t="s">
        <v>3164</v>
      </c>
      <c r="MBU24" s="376" t="s">
        <v>3163</v>
      </c>
      <c r="MBV24" s="363" t="s">
        <v>3160</v>
      </c>
      <c r="MBW24" s="347" t="s">
        <v>3164</v>
      </c>
      <c r="MBY24" s="376" t="s">
        <v>3163</v>
      </c>
      <c r="MBZ24" s="363" t="s">
        <v>3160</v>
      </c>
      <c r="MCA24" s="347" t="s">
        <v>3164</v>
      </c>
      <c r="MCC24" s="376" t="s">
        <v>3163</v>
      </c>
      <c r="MCD24" s="363" t="s">
        <v>3160</v>
      </c>
      <c r="MCE24" s="347" t="s">
        <v>3164</v>
      </c>
      <c r="MCG24" s="376" t="s">
        <v>3163</v>
      </c>
      <c r="MCH24" s="363" t="s">
        <v>3160</v>
      </c>
      <c r="MCI24" s="347" t="s">
        <v>3164</v>
      </c>
      <c r="MCK24" s="376" t="s">
        <v>3163</v>
      </c>
      <c r="MCL24" s="363" t="s">
        <v>3160</v>
      </c>
      <c r="MCM24" s="347" t="s">
        <v>3164</v>
      </c>
      <c r="MCO24" s="376" t="s">
        <v>3163</v>
      </c>
      <c r="MCP24" s="363" t="s">
        <v>3160</v>
      </c>
      <c r="MCQ24" s="347" t="s">
        <v>3164</v>
      </c>
      <c r="MCS24" s="376" t="s">
        <v>3163</v>
      </c>
      <c r="MCT24" s="363" t="s">
        <v>3160</v>
      </c>
      <c r="MCU24" s="347" t="s">
        <v>3164</v>
      </c>
      <c r="MCW24" s="376" t="s">
        <v>3163</v>
      </c>
      <c r="MCX24" s="363" t="s">
        <v>3160</v>
      </c>
      <c r="MCY24" s="347" t="s">
        <v>3164</v>
      </c>
      <c r="MDA24" s="376" t="s">
        <v>3163</v>
      </c>
      <c r="MDB24" s="363" t="s">
        <v>3160</v>
      </c>
      <c r="MDC24" s="347" t="s">
        <v>3164</v>
      </c>
      <c r="MDE24" s="376" t="s">
        <v>3163</v>
      </c>
      <c r="MDF24" s="363" t="s">
        <v>3160</v>
      </c>
      <c r="MDG24" s="347" t="s">
        <v>3164</v>
      </c>
      <c r="MDI24" s="376" t="s">
        <v>3163</v>
      </c>
      <c r="MDJ24" s="363" t="s">
        <v>3160</v>
      </c>
      <c r="MDK24" s="347" t="s">
        <v>3164</v>
      </c>
      <c r="MDM24" s="376" t="s">
        <v>3163</v>
      </c>
      <c r="MDN24" s="363" t="s">
        <v>3160</v>
      </c>
      <c r="MDO24" s="347" t="s">
        <v>3164</v>
      </c>
      <c r="MDQ24" s="376" t="s">
        <v>3163</v>
      </c>
      <c r="MDR24" s="363" t="s">
        <v>3160</v>
      </c>
      <c r="MDS24" s="347" t="s">
        <v>3164</v>
      </c>
      <c r="MDU24" s="376" t="s">
        <v>3163</v>
      </c>
      <c r="MDV24" s="363" t="s">
        <v>3160</v>
      </c>
      <c r="MDW24" s="347" t="s">
        <v>3164</v>
      </c>
      <c r="MDY24" s="376" t="s">
        <v>3163</v>
      </c>
      <c r="MDZ24" s="363" t="s">
        <v>3160</v>
      </c>
      <c r="MEA24" s="347" t="s">
        <v>3164</v>
      </c>
      <c r="MEC24" s="376" t="s">
        <v>3163</v>
      </c>
      <c r="MED24" s="363" t="s">
        <v>3160</v>
      </c>
      <c r="MEE24" s="347" t="s">
        <v>3164</v>
      </c>
      <c r="MEG24" s="376" t="s">
        <v>3163</v>
      </c>
      <c r="MEH24" s="363" t="s">
        <v>3160</v>
      </c>
      <c r="MEI24" s="347" t="s">
        <v>3164</v>
      </c>
      <c r="MEK24" s="376" t="s">
        <v>3163</v>
      </c>
      <c r="MEL24" s="363" t="s">
        <v>3160</v>
      </c>
      <c r="MEM24" s="347" t="s">
        <v>3164</v>
      </c>
      <c r="MEO24" s="376" t="s">
        <v>3163</v>
      </c>
      <c r="MEP24" s="363" t="s">
        <v>3160</v>
      </c>
      <c r="MEQ24" s="347" t="s">
        <v>3164</v>
      </c>
      <c r="MES24" s="376" t="s">
        <v>3163</v>
      </c>
      <c r="MET24" s="363" t="s">
        <v>3160</v>
      </c>
      <c r="MEU24" s="347" t="s">
        <v>3164</v>
      </c>
      <c r="MEW24" s="376" t="s">
        <v>3163</v>
      </c>
      <c r="MEX24" s="363" t="s">
        <v>3160</v>
      </c>
      <c r="MEY24" s="347" t="s">
        <v>3164</v>
      </c>
      <c r="MFA24" s="376" t="s">
        <v>3163</v>
      </c>
      <c r="MFB24" s="363" t="s">
        <v>3160</v>
      </c>
      <c r="MFC24" s="347" t="s">
        <v>3164</v>
      </c>
      <c r="MFE24" s="376" t="s">
        <v>3163</v>
      </c>
      <c r="MFF24" s="363" t="s">
        <v>3160</v>
      </c>
      <c r="MFG24" s="347" t="s">
        <v>3164</v>
      </c>
      <c r="MFI24" s="376" t="s">
        <v>3163</v>
      </c>
      <c r="MFJ24" s="363" t="s">
        <v>3160</v>
      </c>
      <c r="MFK24" s="347" t="s">
        <v>3164</v>
      </c>
      <c r="MFM24" s="376" t="s">
        <v>3163</v>
      </c>
      <c r="MFN24" s="363" t="s">
        <v>3160</v>
      </c>
      <c r="MFO24" s="347" t="s">
        <v>3164</v>
      </c>
      <c r="MFQ24" s="376" t="s">
        <v>3163</v>
      </c>
      <c r="MFR24" s="363" t="s">
        <v>3160</v>
      </c>
      <c r="MFS24" s="347" t="s">
        <v>3164</v>
      </c>
      <c r="MFU24" s="376" t="s">
        <v>3163</v>
      </c>
      <c r="MFV24" s="363" t="s">
        <v>3160</v>
      </c>
      <c r="MFW24" s="347" t="s">
        <v>3164</v>
      </c>
      <c r="MFY24" s="376" t="s">
        <v>3163</v>
      </c>
      <c r="MFZ24" s="363" t="s">
        <v>3160</v>
      </c>
      <c r="MGA24" s="347" t="s">
        <v>3164</v>
      </c>
      <c r="MGC24" s="376" t="s">
        <v>3163</v>
      </c>
      <c r="MGD24" s="363" t="s">
        <v>3160</v>
      </c>
      <c r="MGE24" s="347" t="s">
        <v>3164</v>
      </c>
      <c r="MGG24" s="376" t="s">
        <v>3163</v>
      </c>
      <c r="MGH24" s="363" t="s">
        <v>3160</v>
      </c>
      <c r="MGI24" s="347" t="s">
        <v>3164</v>
      </c>
      <c r="MGK24" s="376" t="s">
        <v>3163</v>
      </c>
      <c r="MGL24" s="363" t="s">
        <v>3160</v>
      </c>
      <c r="MGM24" s="347" t="s">
        <v>3164</v>
      </c>
      <c r="MGO24" s="376" t="s">
        <v>3163</v>
      </c>
      <c r="MGP24" s="363" t="s">
        <v>3160</v>
      </c>
      <c r="MGQ24" s="347" t="s">
        <v>3164</v>
      </c>
      <c r="MGS24" s="376" t="s">
        <v>3163</v>
      </c>
      <c r="MGT24" s="363" t="s">
        <v>3160</v>
      </c>
      <c r="MGU24" s="347" t="s">
        <v>3164</v>
      </c>
      <c r="MGW24" s="376" t="s">
        <v>3163</v>
      </c>
      <c r="MGX24" s="363" t="s">
        <v>3160</v>
      </c>
      <c r="MGY24" s="347" t="s">
        <v>3164</v>
      </c>
      <c r="MHA24" s="376" t="s">
        <v>3163</v>
      </c>
      <c r="MHB24" s="363" t="s">
        <v>3160</v>
      </c>
      <c r="MHC24" s="347" t="s">
        <v>3164</v>
      </c>
      <c r="MHE24" s="376" t="s">
        <v>3163</v>
      </c>
      <c r="MHF24" s="363" t="s">
        <v>3160</v>
      </c>
      <c r="MHG24" s="347" t="s">
        <v>3164</v>
      </c>
      <c r="MHI24" s="376" t="s">
        <v>3163</v>
      </c>
      <c r="MHJ24" s="363" t="s">
        <v>3160</v>
      </c>
      <c r="MHK24" s="347" t="s">
        <v>3164</v>
      </c>
      <c r="MHM24" s="376" t="s">
        <v>3163</v>
      </c>
      <c r="MHN24" s="363" t="s">
        <v>3160</v>
      </c>
      <c r="MHO24" s="347" t="s">
        <v>3164</v>
      </c>
      <c r="MHQ24" s="376" t="s">
        <v>3163</v>
      </c>
      <c r="MHR24" s="363" t="s">
        <v>3160</v>
      </c>
      <c r="MHS24" s="347" t="s">
        <v>3164</v>
      </c>
      <c r="MHU24" s="376" t="s">
        <v>3163</v>
      </c>
      <c r="MHV24" s="363" t="s">
        <v>3160</v>
      </c>
      <c r="MHW24" s="347" t="s">
        <v>3164</v>
      </c>
      <c r="MHY24" s="376" t="s">
        <v>3163</v>
      </c>
      <c r="MHZ24" s="363" t="s">
        <v>3160</v>
      </c>
      <c r="MIA24" s="347" t="s">
        <v>3164</v>
      </c>
      <c r="MIC24" s="376" t="s">
        <v>3163</v>
      </c>
      <c r="MID24" s="363" t="s">
        <v>3160</v>
      </c>
      <c r="MIE24" s="347" t="s">
        <v>3164</v>
      </c>
      <c r="MIG24" s="376" t="s">
        <v>3163</v>
      </c>
      <c r="MIH24" s="363" t="s">
        <v>3160</v>
      </c>
      <c r="MII24" s="347" t="s">
        <v>3164</v>
      </c>
      <c r="MIK24" s="376" t="s">
        <v>3163</v>
      </c>
      <c r="MIL24" s="363" t="s">
        <v>3160</v>
      </c>
      <c r="MIM24" s="347" t="s">
        <v>3164</v>
      </c>
      <c r="MIO24" s="376" t="s">
        <v>3163</v>
      </c>
      <c r="MIP24" s="363" t="s">
        <v>3160</v>
      </c>
      <c r="MIQ24" s="347" t="s">
        <v>3164</v>
      </c>
      <c r="MIS24" s="376" t="s">
        <v>3163</v>
      </c>
      <c r="MIT24" s="363" t="s">
        <v>3160</v>
      </c>
      <c r="MIU24" s="347" t="s">
        <v>3164</v>
      </c>
      <c r="MIW24" s="376" t="s">
        <v>3163</v>
      </c>
      <c r="MIX24" s="363" t="s">
        <v>3160</v>
      </c>
      <c r="MIY24" s="347" t="s">
        <v>3164</v>
      </c>
      <c r="MJA24" s="376" t="s">
        <v>3163</v>
      </c>
      <c r="MJB24" s="363" t="s">
        <v>3160</v>
      </c>
      <c r="MJC24" s="347" t="s">
        <v>3164</v>
      </c>
      <c r="MJE24" s="376" t="s">
        <v>3163</v>
      </c>
      <c r="MJF24" s="363" t="s">
        <v>3160</v>
      </c>
      <c r="MJG24" s="347" t="s">
        <v>3164</v>
      </c>
      <c r="MJI24" s="376" t="s">
        <v>3163</v>
      </c>
      <c r="MJJ24" s="363" t="s">
        <v>3160</v>
      </c>
      <c r="MJK24" s="347" t="s">
        <v>3164</v>
      </c>
      <c r="MJM24" s="376" t="s">
        <v>3163</v>
      </c>
      <c r="MJN24" s="363" t="s">
        <v>3160</v>
      </c>
      <c r="MJO24" s="347" t="s">
        <v>3164</v>
      </c>
      <c r="MJQ24" s="376" t="s">
        <v>3163</v>
      </c>
      <c r="MJR24" s="363" t="s">
        <v>3160</v>
      </c>
      <c r="MJS24" s="347" t="s">
        <v>3164</v>
      </c>
      <c r="MJU24" s="376" t="s">
        <v>3163</v>
      </c>
      <c r="MJV24" s="363" t="s">
        <v>3160</v>
      </c>
      <c r="MJW24" s="347" t="s">
        <v>3164</v>
      </c>
      <c r="MJY24" s="376" t="s">
        <v>3163</v>
      </c>
      <c r="MJZ24" s="363" t="s">
        <v>3160</v>
      </c>
      <c r="MKA24" s="347" t="s">
        <v>3164</v>
      </c>
      <c r="MKC24" s="376" t="s">
        <v>3163</v>
      </c>
      <c r="MKD24" s="363" t="s">
        <v>3160</v>
      </c>
      <c r="MKE24" s="347" t="s">
        <v>3164</v>
      </c>
      <c r="MKG24" s="376" t="s">
        <v>3163</v>
      </c>
      <c r="MKH24" s="363" t="s">
        <v>3160</v>
      </c>
      <c r="MKI24" s="347" t="s">
        <v>3164</v>
      </c>
      <c r="MKK24" s="376" t="s">
        <v>3163</v>
      </c>
      <c r="MKL24" s="363" t="s">
        <v>3160</v>
      </c>
      <c r="MKM24" s="347" t="s">
        <v>3164</v>
      </c>
      <c r="MKO24" s="376" t="s">
        <v>3163</v>
      </c>
      <c r="MKP24" s="363" t="s">
        <v>3160</v>
      </c>
      <c r="MKQ24" s="347" t="s">
        <v>3164</v>
      </c>
      <c r="MKS24" s="376" t="s">
        <v>3163</v>
      </c>
      <c r="MKT24" s="363" t="s">
        <v>3160</v>
      </c>
      <c r="MKU24" s="347" t="s">
        <v>3164</v>
      </c>
      <c r="MKW24" s="376" t="s">
        <v>3163</v>
      </c>
      <c r="MKX24" s="363" t="s">
        <v>3160</v>
      </c>
      <c r="MKY24" s="347" t="s">
        <v>3164</v>
      </c>
      <c r="MLA24" s="376" t="s">
        <v>3163</v>
      </c>
      <c r="MLB24" s="363" t="s">
        <v>3160</v>
      </c>
      <c r="MLC24" s="347" t="s">
        <v>3164</v>
      </c>
      <c r="MLE24" s="376" t="s">
        <v>3163</v>
      </c>
      <c r="MLF24" s="363" t="s">
        <v>3160</v>
      </c>
      <c r="MLG24" s="347" t="s">
        <v>3164</v>
      </c>
      <c r="MLI24" s="376" t="s">
        <v>3163</v>
      </c>
      <c r="MLJ24" s="363" t="s">
        <v>3160</v>
      </c>
      <c r="MLK24" s="347" t="s">
        <v>3164</v>
      </c>
      <c r="MLM24" s="376" t="s">
        <v>3163</v>
      </c>
      <c r="MLN24" s="363" t="s">
        <v>3160</v>
      </c>
      <c r="MLO24" s="347" t="s">
        <v>3164</v>
      </c>
      <c r="MLQ24" s="376" t="s">
        <v>3163</v>
      </c>
      <c r="MLR24" s="363" t="s">
        <v>3160</v>
      </c>
      <c r="MLS24" s="347" t="s">
        <v>3164</v>
      </c>
      <c r="MLU24" s="376" t="s">
        <v>3163</v>
      </c>
      <c r="MLV24" s="363" t="s">
        <v>3160</v>
      </c>
      <c r="MLW24" s="347" t="s">
        <v>3164</v>
      </c>
      <c r="MLY24" s="376" t="s">
        <v>3163</v>
      </c>
      <c r="MLZ24" s="363" t="s">
        <v>3160</v>
      </c>
      <c r="MMA24" s="347" t="s">
        <v>3164</v>
      </c>
      <c r="MMC24" s="376" t="s">
        <v>3163</v>
      </c>
      <c r="MMD24" s="363" t="s">
        <v>3160</v>
      </c>
      <c r="MME24" s="347" t="s">
        <v>3164</v>
      </c>
      <c r="MMG24" s="376" t="s">
        <v>3163</v>
      </c>
      <c r="MMH24" s="363" t="s">
        <v>3160</v>
      </c>
      <c r="MMI24" s="347" t="s">
        <v>3164</v>
      </c>
      <c r="MMK24" s="376" t="s">
        <v>3163</v>
      </c>
      <c r="MML24" s="363" t="s">
        <v>3160</v>
      </c>
      <c r="MMM24" s="347" t="s">
        <v>3164</v>
      </c>
      <c r="MMO24" s="376" t="s">
        <v>3163</v>
      </c>
      <c r="MMP24" s="363" t="s">
        <v>3160</v>
      </c>
      <c r="MMQ24" s="347" t="s">
        <v>3164</v>
      </c>
      <c r="MMS24" s="376" t="s">
        <v>3163</v>
      </c>
      <c r="MMT24" s="363" t="s">
        <v>3160</v>
      </c>
      <c r="MMU24" s="347" t="s">
        <v>3164</v>
      </c>
      <c r="MMW24" s="376" t="s">
        <v>3163</v>
      </c>
      <c r="MMX24" s="363" t="s">
        <v>3160</v>
      </c>
      <c r="MMY24" s="347" t="s">
        <v>3164</v>
      </c>
      <c r="MNA24" s="376" t="s">
        <v>3163</v>
      </c>
      <c r="MNB24" s="363" t="s">
        <v>3160</v>
      </c>
      <c r="MNC24" s="347" t="s">
        <v>3164</v>
      </c>
      <c r="MNE24" s="376" t="s">
        <v>3163</v>
      </c>
      <c r="MNF24" s="363" t="s">
        <v>3160</v>
      </c>
      <c r="MNG24" s="347" t="s">
        <v>3164</v>
      </c>
      <c r="MNI24" s="376" t="s">
        <v>3163</v>
      </c>
      <c r="MNJ24" s="363" t="s">
        <v>3160</v>
      </c>
      <c r="MNK24" s="347" t="s">
        <v>3164</v>
      </c>
      <c r="MNM24" s="376" t="s">
        <v>3163</v>
      </c>
      <c r="MNN24" s="363" t="s">
        <v>3160</v>
      </c>
      <c r="MNO24" s="347" t="s">
        <v>3164</v>
      </c>
      <c r="MNQ24" s="376" t="s">
        <v>3163</v>
      </c>
      <c r="MNR24" s="363" t="s">
        <v>3160</v>
      </c>
      <c r="MNS24" s="347" t="s">
        <v>3164</v>
      </c>
      <c r="MNU24" s="376" t="s">
        <v>3163</v>
      </c>
      <c r="MNV24" s="363" t="s">
        <v>3160</v>
      </c>
      <c r="MNW24" s="347" t="s">
        <v>3164</v>
      </c>
      <c r="MNY24" s="376" t="s">
        <v>3163</v>
      </c>
      <c r="MNZ24" s="363" t="s">
        <v>3160</v>
      </c>
      <c r="MOA24" s="347" t="s">
        <v>3164</v>
      </c>
      <c r="MOC24" s="376" t="s">
        <v>3163</v>
      </c>
      <c r="MOD24" s="363" t="s">
        <v>3160</v>
      </c>
      <c r="MOE24" s="347" t="s">
        <v>3164</v>
      </c>
      <c r="MOG24" s="376" t="s">
        <v>3163</v>
      </c>
      <c r="MOH24" s="363" t="s">
        <v>3160</v>
      </c>
      <c r="MOI24" s="347" t="s">
        <v>3164</v>
      </c>
      <c r="MOK24" s="376" t="s">
        <v>3163</v>
      </c>
      <c r="MOL24" s="363" t="s">
        <v>3160</v>
      </c>
      <c r="MOM24" s="347" t="s">
        <v>3164</v>
      </c>
      <c r="MOO24" s="376" t="s">
        <v>3163</v>
      </c>
      <c r="MOP24" s="363" t="s">
        <v>3160</v>
      </c>
      <c r="MOQ24" s="347" t="s">
        <v>3164</v>
      </c>
      <c r="MOS24" s="376" t="s">
        <v>3163</v>
      </c>
      <c r="MOT24" s="363" t="s">
        <v>3160</v>
      </c>
      <c r="MOU24" s="347" t="s">
        <v>3164</v>
      </c>
      <c r="MOW24" s="376" t="s">
        <v>3163</v>
      </c>
      <c r="MOX24" s="363" t="s">
        <v>3160</v>
      </c>
      <c r="MOY24" s="347" t="s">
        <v>3164</v>
      </c>
      <c r="MPA24" s="376" t="s">
        <v>3163</v>
      </c>
      <c r="MPB24" s="363" t="s">
        <v>3160</v>
      </c>
      <c r="MPC24" s="347" t="s">
        <v>3164</v>
      </c>
      <c r="MPE24" s="376" t="s">
        <v>3163</v>
      </c>
      <c r="MPF24" s="363" t="s">
        <v>3160</v>
      </c>
      <c r="MPG24" s="347" t="s">
        <v>3164</v>
      </c>
      <c r="MPI24" s="376" t="s">
        <v>3163</v>
      </c>
      <c r="MPJ24" s="363" t="s">
        <v>3160</v>
      </c>
      <c r="MPK24" s="347" t="s">
        <v>3164</v>
      </c>
      <c r="MPM24" s="376" t="s">
        <v>3163</v>
      </c>
      <c r="MPN24" s="363" t="s">
        <v>3160</v>
      </c>
      <c r="MPO24" s="347" t="s">
        <v>3164</v>
      </c>
      <c r="MPQ24" s="376" t="s">
        <v>3163</v>
      </c>
      <c r="MPR24" s="363" t="s">
        <v>3160</v>
      </c>
      <c r="MPS24" s="347" t="s">
        <v>3164</v>
      </c>
      <c r="MPU24" s="376" t="s">
        <v>3163</v>
      </c>
      <c r="MPV24" s="363" t="s">
        <v>3160</v>
      </c>
      <c r="MPW24" s="347" t="s">
        <v>3164</v>
      </c>
      <c r="MPY24" s="376" t="s">
        <v>3163</v>
      </c>
      <c r="MPZ24" s="363" t="s">
        <v>3160</v>
      </c>
      <c r="MQA24" s="347" t="s">
        <v>3164</v>
      </c>
      <c r="MQC24" s="376" t="s">
        <v>3163</v>
      </c>
      <c r="MQD24" s="363" t="s">
        <v>3160</v>
      </c>
      <c r="MQE24" s="347" t="s">
        <v>3164</v>
      </c>
      <c r="MQG24" s="376" t="s">
        <v>3163</v>
      </c>
      <c r="MQH24" s="363" t="s">
        <v>3160</v>
      </c>
      <c r="MQI24" s="347" t="s">
        <v>3164</v>
      </c>
      <c r="MQK24" s="376" t="s">
        <v>3163</v>
      </c>
      <c r="MQL24" s="363" t="s">
        <v>3160</v>
      </c>
      <c r="MQM24" s="347" t="s">
        <v>3164</v>
      </c>
      <c r="MQO24" s="376" t="s">
        <v>3163</v>
      </c>
      <c r="MQP24" s="363" t="s">
        <v>3160</v>
      </c>
      <c r="MQQ24" s="347" t="s">
        <v>3164</v>
      </c>
      <c r="MQS24" s="376" t="s">
        <v>3163</v>
      </c>
      <c r="MQT24" s="363" t="s">
        <v>3160</v>
      </c>
      <c r="MQU24" s="347" t="s">
        <v>3164</v>
      </c>
      <c r="MQW24" s="376" t="s">
        <v>3163</v>
      </c>
      <c r="MQX24" s="363" t="s">
        <v>3160</v>
      </c>
      <c r="MQY24" s="347" t="s">
        <v>3164</v>
      </c>
      <c r="MRA24" s="376" t="s">
        <v>3163</v>
      </c>
      <c r="MRB24" s="363" t="s">
        <v>3160</v>
      </c>
      <c r="MRC24" s="347" t="s">
        <v>3164</v>
      </c>
      <c r="MRE24" s="376" t="s">
        <v>3163</v>
      </c>
      <c r="MRF24" s="363" t="s">
        <v>3160</v>
      </c>
      <c r="MRG24" s="347" t="s">
        <v>3164</v>
      </c>
      <c r="MRI24" s="376" t="s">
        <v>3163</v>
      </c>
      <c r="MRJ24" s="363" t="s">
        <v>3160</v>
      </c>
      <c r="MRK24" s="347" t="s">
        <v>3164</v>
      </c>
      <c r="MRM24" s="376" t="s">
        <v>3163</v>
      </c>
      <c r="MRN24" s="363" t="s">
        <v>3160</v>
      </c>
      <c r="MRO24" s="347" t="s">
        <v>3164</v>
      </c>
      <c r="MRQ24" s="376" t="s">
        <v>3163</v>
      </c>
      <c r="MRR24" s="363" t="s">
        <v>3160</v>
      </c>
      <c r="MRS24" s="347" t="s">
        <v>3164</v>
      </c>
      <c r="MRU24" s="376" t="s">
        <v>3163</v>
      </c>
      <c r="MRV24" s="363" t="s">
        <v>3160</v>
      </c>
      <c r="MRW24" s="347" t="s">
        <v>3164</v>
      </c>
      <c r="MRY24" s="376" t="s">
        <v>3163</v>
      </c>
      <c r="MRZ24" s="363" t="s">
        <v>3160</v>
      </c>
      <c r="MSA24" s="347" t="s">
        <v>3164</v>
      </c>
      <c r="MSC24" s="376" t="s">
        <v>3163</v>
      </c>
      <c r="MSD24" s="363" t="s">
        <v>3160</v>
      </c>
      <c r="MSE24" s="347" t="s">
        <v>3164</v>
      </c>
      <c r="MSG24" s="376" t="s">
        <v>3163</v>
      </c>
      <c r="MSH24" s="363" t="s">
        <v>3160</v>
      </c>
      <c r="MSI24" s="347" t="s">
        <v>3164</v>
      </c>
      <c r="MSK24" s="376" t="s">
        <v>3163</v>
      </c>
      <c r="MSL24" s="363" t="s">
        <v>3160</v>
      </c>
      <c r="MSM24" s="347" t="s">
        <v>3164</v>
      </c>
      <c r="MSO24" s="376" t="s">
        <v>3163</v>
      </c>
      <c r="MSP24" s="363" t="s">
        <v>3160</v>
      </c>
      <c r="MSQ24" s="347" t="s">
        <v>3164</v>
      </c>
      <c r="MSS24" s="376" t="s">
        <v>3163</v>
      </c>
      <c r="MST24" s="363" t="s">
        <v>3160</v>
      </c>
      <c r="MSU24" s="347" t="s">
        <v>3164</v>
      </c>
      <c r="MSW24" s="376" t="s">
        <v>3163</v>
      </c>
      <c r="MSX24" s="363" t="s">
        <v>3160</v>
      </c>
      <c r="MSY24" s="347" t="s">
        <v>3164</v>
      </c>
      <c r="MTA24" s="376" t="s">
        <v>3163</v>
      </c>
      <c r="MTB24" s="363" t="s">
        <v>3160</v>
      </c>
      <c r="MTC24" s="347" t="s">
        <v>3164</v>
      </c>
      <c r="MTE24" s="376" t="s">
        <v>3163</v>
      </c>
      <c r="MTF24" s="363" t="s">
        <v>3160</v>
      </c>
      <c r="MTG24" s="347" t="s">
        <v>3164</v>
      </c>
      <c r="MTI24" s="376" t="s">
        <v>3163</v>
      </c>
      <c r="MTJ24" s="363" t="s">
        <v>3160</v>
      </c>
      <c r="MTK24" s="347" t="s">
        <v>3164</v>
      </c>
      <c r="MTM24" s="376" t="s">
        <v>3163</v>
      </c>
      <c r="MTN24" s="363" t="s">
        <v>3160</v>
      </c>
      <c r="MTO24" s="347" t="s">
        <v>3164</v>
      </c>
      <c r="MTQ24" s="376" t="s">
        <v>3163</v>
      </c>
      <c r="MTR24" s="363" t="s">
        <v>3160</v>
      </c>
      <c r="MTS24" s="347" t="s">
        <v>3164</v>
      </c>
      <c r="MTU24" s="376" t="s">
        <v>3163</v>
      </c>
      <c r="MTV24" s="363" t="s">
        <v>3160</v>
      </c>
      <c r="MTW24" s="347" t="s">
        <v>3164</v>
      </c>
      <c r="MTY24" s="376" t="s">
        <v>3163</v>
      </c>
      <c r="MTZ24" s="363" t="s">
        <v>3160</v>
      </c>
      <c r="MUA24" s="347" t="s">
        <v>3164</v>
      </c>
      <c r="MUC24" s="376" t="s">
        <v>3163</v>
      </c>
      <c r="MUD24" s="363" t="s">
        <v>3160</v>
      </c>
      <c r="MUE24" s="347" t="s">
        <v>3164</v>
      </c>
      <c r="MUG24" s="376" t="s">
        <v>3163</v>
      </c>
      <c r="MUH24" s="363" t="s">
        <v>3160</v>
      </c>
      <c r="MUI24" s="347" t="s">
        <v>3164</v>
      </c>
      <c r="MUK24" s="376" t="s">
        <v>3163</v>
      </c>
      <c r="MUL24" s="363" t="s">
        <v>3160</v>
      </c>
      <c r="MUM24" s="347" t="s">
        <v>3164</v>
      </c>
      <c r="MUO24" s="376" t="s">
        <v>3163</v>
      </c>
      <c r="MUP24" s="363" t="s">
        <v>3160</v>
      </c>
      <c r="MUQ24" s="347" t="s">
        <v>3164</v>
      </c>
      <c r="MUS24" s="376" t="s">
        <v>3163</v>
      </c>
      <c r="MUT24" s="363" t="s">
        <v>3160</v>
      </c>
      <c r="MUU24" s="347" t="s">
        <v>3164</v>
      </c>
      <c r="MUW24" s="376" t="s">
        <v>3163</v>
      </c>
      <c r="MUX24" s="363" t="s">
        <v>3160</v>
      </c>
      <c r="MUY24" s="347" t="s">
        <v>3164</v>
      </c>
      <c r="MVA24" s="376" t="s">
        <v>3163</v>
      </c>
      <c r="MVB24" s="363" t="s">
        <v>3160</v>
      </c>
      <c r="MVC24" s="347" t="s">
        <v>3164</v>
      </c>
      <c r="MVE24" s="376" t="s">
        <v>3163</v>
      </c>
      <c r="MVF24" s="363" t="s">
        <v>3160</v>
      </c>
      <c r="MVG24" s="347" t="s">
        <v>3164</v>
      </c>
      <c r="MVI24" s="376" t="s">
        <v>3163</v>
      </c>
      <c r="MVJ24" s="363" t="s">
        <v>3160</v>
      </c>
      <c r="MVK24" s="347" t="s">
        <v>3164</v>
      </c>
      <c r="MVM24" s="376" t="s">
        <v>3163</v>
      </c>
      <c r="MVN24" s="363" t="s">
        <v>3160</v>
      </c>
      <c r="MVO24" s="347" t="s">
        <v>3164</v>
      </c>
      <c r="MVQ24" s="376" t="s">
        <v>3163</v>
      </c>
      <c r="MVR24" s="363" t="s">
        <v>3160</v>
      </c>
      <c r="MVS24" s="347" t="s">
        <v>3164</v>
      </c>
      <c r="MVU24" s="376" t="s">
        <v>3163</v>
      </c>
      <c r="MVV24" s="363" t="s">
        <v>3160</v>
      </c>
      <c r="MVW24" s="347" t="s">
        <v>3164</v>
      </c>
      <c r="MVY24" s="376" t="s">
        <v>3163</v>
      </c>
      <c r="MVZ24" s="363" t="s">
        <v>3160</v>
      </c>
      <c r="MWA24" s="347" t="s">
        <v>3164</v>
      </c>
      <c r="MWC24" s="376" t="s">
        <v>3163</v>
      </c>
      <c r="MWD24" s="363" t="s">
        <v>3160</v>
      </c>
      <c r="MWE24" s="347" t="s">
        <v>3164</v>
      </c>
      <c r="MWG24" s="376" t="s">
        <v>3163</v>
      </c>
      <c r="MWH24" s="363" t="s">
        <v>3160</v>
      </c>
      <c r="MWI24" s="347" t="s">
        <v>3164</v>
      </c>
      <c r="MWK24" s="376" t="s">
        <v>3163</v>
      </c>
      <c r="MWL24" s="363" t="s">
        <v>3160</v>
      </c>
      <c r="MWM24" s="347" t="s">
        <v>3164</v>
      </c>
      <c r="MWO24" s="376" t="s">
        <v>3163</v>
      </c>
      <c r="MWP24" s="363" t="s">
        <v>3160</v>
      </c>
      <c r="MWQ24" s="347" t="s">
        <v>3164</v>
      </c>
      <c r="MWS24" s="376" t="s">
        <v>3163</v>
      </c>
      <c r="MWT24" s="363" t="s">
        <v>3160</v>
      </c>
      <c r="MWU24" s="347" t="s">
        <v>3164</v>
      </c>
      <c r="MWW24" s="376" t="s">
        <v>3163</v>
      </c>
      <c r="MWX24" s="363" t="s">
        <v>3160</v>
      </c>
      <c r="MWY24" s="347" t="s">
        <v>3164</v>
      </c>
      <c r="MXA24" s="376" t="s">
        <v>3163</v>
      </c>
      <c r="MXB24" s="363" t="s">
        <v>3160</v>
      </c>
      <c r="MXC24" s="347" t="s">
        <v>3164</v>
      </c>
      <c r="MXE24" s="376" t="s">
        <v>3163</v>
      </c>
      <c r="MXF24" s="363" t="s">
        <v>3160</v>
      </c>
      <c r="MXG24" s="347" t="s">
        <v>3164</v>
      </c>
      <c r="MXI24" s="376" t="s">
        <v>3163</v>
      </c>
      <c r="MXJ24" s="363" t="s">
        <v>3160</v>
      </c>
      <c r="MXK24" s="347" t="s">
        <v>3164</v>
      </c>
      <c r="MXM24" s="376" t="s">
        <v>3163</v>
      </c>
      <c r="MXN24" s="363" t="s">
        <v>3160</v>
      </c>
      <c r="MXO24" s="347" t="s">
        <v>3164</v>
      </c>
      <c r="MXQ24" s="376" t="s">
        <v>3163</v>
      </c>
      <c r="MXR24" s="363" t="s">
        <v>3160</v>
      </c>
      <c r="MXS24" s="347" t="s">
        <v>3164</v>
      </c>
      <c r="MXU24" s="376" t="s">
        <v>3163</v>
      </c>
      <c r="MXV24" s="363" t="s">
        <v>3160</v>
      </c>
      <c r="MXW24" s="347" t="s">
        <v>3164</v>
      </c>
      <c r="MXY24" s="376" t="s">
        <v>3163</v>
      </c>
      <c r="MXZ24" s="363" t="s">
        <v>3160</v>
      </c>
      <c r="MYA24" s="347" t="s">
        <v>3164</v>
      </c>
      <c r="MYC24" s="376" t="s">
        <v>3163</v>
      </c>
      <c r="MYD24" s="363" t="s">
        <v>3160</v>
      </c>
      <c r="MYE24" s="347" t="s">
        <v>3164</v>
      </c>
      <c r="MYG24" s="376" t="s">
        <v>3163</v>
      </c>
      <c r="MYH24" s="363" t="s">
        <v>3160</v>
      </c>
      <c r="MYI24" s="347" t="s">
        <v>3164</v>
      </c>
      <c r="MYK24" s="376" t="s">
        <v>3163</v>
      </c>
      <c r="MYL24" s="363" t="s">
        <v>3160</v>
      </c>
      <c r="MYM24" s="347" t="s">
        <v>3164</v>
      </c>
      <c r="MYO24" s="376" t="s">
        <v>3163</v>
      </c>
      <c r="MYP24" s="363" t="s">
        <v>3160</v>
      </c>
      <c r="MYQ24" s="347" t="s">
        <v>3164</v>
      </c>
      <c r="MYS24" s="376" t="s">
        <v>3163</v>
      </c>
      <c r="MYT24" s="363" t="s">
        <v>3160</v>
      </c>
      <c r="MYU24" s="347" t="s">
        <v>3164</v>
      </c>
      <c r="MYW24" s="376" t="s">
        <v>3163</v>
      </c>
      <c r="MYX24" s="363" t="s">
        <v>3160</v>
      </c>
      <c r="MYY24" s="347" t="s">
        <v>3164</v>
      </c>
      <c r="MZA24" s="376" t="s">
        <v>3163</v>
      </c>
      <c r="MZB24" s="363" t="s">
        <v>3160</v>
      </c>
      <c r="MZC24" s="347" t="s">
        <v>3164</v>
      </c>
      <c r="MZE24" s="376" t="s">
        <v>3163</v>
      </c>
      <c r="MZF24" s="363" t="s">
        <v>3160</v>
      </c>
      <c r="MZG24" s="347" t="s">
        <v>3164</v>
      </c>
      <c r="MZI24" s="376" t="s">
        <v>3163</v>
      </c>
      <c r="MZJ24" s="363" t="s">
        <v>3160</v>
      </c>
      <c r="MZK24" s="347" t="s">
        <v>3164</v>
      </c>
      <c r="MZM24" s="376" t="s">
        <v>3163</v>
      </c>
      <c r="MZN24" s="363" t="s">
        <v>3160</v>
      </c>
      <c r="MZO24" s="347" t="s">
        <v>3164</v>
      </c>
      <c r="MZQ24" s="376" t="s">
        <v>3163</v>
      </c>
      <c r="MZR24" s="363" t="s">
        <v>3160</v>
      </c>
      <c r="MZS24" s="347" t="s">
        <v>3164</v>
      </c>
      <c r="MZU24" s="376" t="s">
        <v>3163</v>
      </c>
      <c r="MZV24" s="363" t="s">
        <v>3160</v>
      </c>
      <c r="MZW24" s="347" t="s">
        <v>3164</v>
      </c>
      <c r="MZY24" s="376" t="s">
        <v>3163</v>
      </c>
      <c r="MZZ24" s="363" t="s">
        <v>3160</v>
      </c>
      <c r="NAA24" s="347" t="s">
        <v>3164</v>
      </c>
      <c r="NAC24" s="376" t="s">
        <v>3163</v>
      </c>
      <c r="NAD24" s="363" t="s">
        <v>3160</v>
      </c>
      <c r="NAE24" s="347" t="s">
        <v>3164</v>
      </c>
      <c r="NAG24" s="376" t="s">
        <v>3163</v>
      </c>
      <c r="NAH24" s="363" t="s">
        <v>3160</v>
      </c>
      <c r="NAI24" s="347" t="s">
        <v>3164</v>
      </c>
      <c r="NAK24" s="376" t="s">
        <v>3163</v>
      </c>
      <c r="NAL24" s="363" t="s">
        <v>3160</v>
      </c>
      <c r="NAM24" s="347" t="s">
        <v>3164</v>
      </c>
      <c r="NAO24" s="376" t="s">
        <v>3163</v>
      </c>
      <c r="NAP24" s="363" t="s">
        <v>3160</v>
      </c>
      <c r="NAQ24" s="347" t="s">
        <v>3164</v>
      </c>
      <c r="NAS24" s="376" t="s">
        <v>3163</v>
      </c>
      <c r="NAT24" s="363" t="s">
        <v>3160</v>
      </c>
      <c r="NAU24" s="347" t="s">
        <v>3164</v>
      </c>
      <c r="NAW24" s="376" t="s">
        <v>3163</v>
      </c>
      <c r="NAX24" s="363" t="s">
        <v>3160</v>
      </c>
      <c r="NAY24" s="347" t="s">
        <v>3164</v>
      </c>
      <c r="NBA24" s="376" t="s">
        <v>3163</v>
      </c>
      <c r="NBB24" s="363" t="s">
        <v>3160</v>
      </c>
      <c r="NBC24" s="347" t="s">
        <v>3164</v>
      </c>
      <c r="NBE24" s="376" t="s">
        <v>3163</v>
      </c>
      <c r="NBF24" s="363" t="s">
        <v>3160</v>
      </c>
      <c r="NBG24" s="347" t="s">
        <v>3164</v>
      </c>
      <c r="NBI24" s="376" t="s">
        <v>3163</v>
      </c>
      <c r="NBJ24" s="363" t="s">
        <v>3160</v>
      </c>
      <c r="NBK24" s="347" t="s">
        <v>3164</v>
      </c>
      <c r="NBM24" s="376" t="s">
        <v>3163</v>
      </c>
      <c r="NBN24" s="363" t="s">
        <v>3160</v>
      </c>
      <c r="NBO24" s="347" t="s">
        <v>3164</v>
      </c>
      <c r="NBQ24" s="376" t="s">
        <v>3163</v>
      </c>
      <c r="NBR24" s="363" t="s">
        <v>3160</v>
      </c>
      <c r="NBS24" s="347" t="s">
        <v>3164</v>
      </c>
      <c r="NBU24" s="376" t="s">
        <v>3163</v>
      </c>
      <c r="NBV24" s="363" t="s">
        <v>3160</v>
      </c>
      <c r="NBW24" s="347" t="s">
        <v>3164</v>
      </c>
      <c r="NBY24" s="376" t="s">
        <v>3163</v>
      </c>
      <c r="NBZ24" s="363" t="s">
        <v>3160</v>
      </c>
      <c r="NCA24" s="347" t="s">
        <v>3164</v>
      </c>
      <c r="NCC24" s="376" t="s">
        <v>3163</v>
      </c>
      <c r="NCD24" s="363" t="s">
        <v>3160</v>
      </c>
      <c r="NCE24" s="347" t="s">
        <v>3164</v>
      </c>
      <c r="NCG24" s="376" t="s">
        <v>3163</v>
      </c>
      <c r="NCH24" s="363" t="s">
        <v>3160</v>
      </c>
      <c r="NCI24" s="347" t="s">
        <v>3164</v>
      </c>
      <c r="NCK24" s="376" t="s">
        <v>3163</v>
      </c>
      <c r="NCL24" s="363" t="s">
        <v>3160</v>
      </c>
      <c r="NCM24" s="347" t="s">
        <v>3164</v>
      </c>
      <c r="NCO24" s="376" t="s">
        <v>3163</v>
      </c>
      <c r="NCP24" s="363" t="s">
        <v>3160</v>
      </c>
      <c r="NCQ24" s="347" t="s">
        <v>3164</v>
      </c>
      <c r="NCS24" s="376" t="s">
        <v>3163</v>
      </c>
      <c r="NCT24" s="363" t="s">
        <v>3160</v>
      </c>
      <c r="NCU24" s="347" t="s">
        <v>3164</v>
      </c>
      <c r="NCW24" s="376" t="s">
        <v>3163</v>
      </c>
      <c r="NCX24" s="363" t="s">
        <v>3160</v>
      </c>
      <c r="NCY24" s="347" t="s">
        <v>3164</v>
      </c>
      <c r="NDA24" s="376" t="s">
        <v>3163</v>
      </c>
      <c r="NDB24" s="363" t="s">
        <v>3160</v>
      </c>
      <c r="NDC24" s="347" t="s">
        <v>3164</v>
      </c>
      <c r="NDE24" s="376" t="s">
        <v>3163</v>
      </c>
      <c r="NDF24" s="363" t="s">
        <v>3160</v>
      </c>
      <c r="NDG24" s="347" t="s">
        <v>3164</v>
      </c>
      <c r="NDI24" s="376" t="s">
        <v>3163</v>
      </c>
      <c r="NDJ24" s="363" t="s">
        <v>3160</v>
      </c>
      <c r="NDK24" s="347" t="s">
        <v>3164</v>
      </c>
      <c r="NDM24" s="376" t="s">
        <v>3163</v>
      </c>
      <c r="NDN24" s="363" t="s">
        <v>3160</v>
      </c>
      <c r="NDO24" s="347" t="s">
        <v>3164</v>
      </c>
      <c r="NDQ24" s="376" t="s">
        <v>3163</v>
      </c>
      <c r="NDR24" s="363" t="s">
        <v>3160</v>
      </c>
      <c r="NDS24" s="347" t="s">
        <v>3164</v>
      </c>
      <c r="NDU24" s="376" t="s">
        <v>3163</v>
      </c>
      <c r="NDV24" s="363" t="s">
        <v>3160</v>
      </c>
      <c r="NDW24" s="347" t="s">
        <v>3164</v>
      </c>
      <c r="NDY24" s="376" t="s">
        <v>3163</v>
      </c>
      <c r="NDZ24" s="363" t="s">
        <v>3160</v>
      </c>
      <c r="NEA24" s="347" t="s">
        <v>3164</v>
      </c>
      <c r="NEC24" s="376" t="s">
        <v>3163</v>
      </c>
      <c r="NED24" s="363" t="s">
        <v>3160</v>
      </c>
      <c r="NEE24" s="347" t="s">
        <v>3164</v>
      </c>
      <c r="NEG24" s="376" t="s">
        <v>3163</v>
      </c>
      <c r="NEH24" s="363" t="s">
        <v>3160</v>
      </c>
      <c r="NEI24" s="347" t="s">
        <v>3164</v>
      </c>
      <c r="NEK24" s="376" t="s">
        <v>3163</v>
      </c>
      <c r="NEL24" s="363" t="s">
        <v>3160</v>
      </c>
      <c r="NEM24" s="347" t="s">
        <v>3164</v>
      </c>
      <c r="NEO24" s="376" t="s">
        <v>3163</v>
      </c>
      <c r="NEP24" s="363" t="s">
        <v>3160</v>
      </c>
      <c r="NEQ24" s="347" t="s">
        <v>3164</v>
      </c>
      <c r="NES24" s="376" t="s">
        <v>3163</v>
      </c>
      <c r="NET24" s="363" t="s">
        <v>3160</v>
      </c>
      <c r="NEU24" s="347" t="s">
        <v>3164</v>
      </c>
      <c r="NEW24" s="376" t="s">
        <v>3163</v>
      </c>
      <c r="NEX24" s="363" t="s">
        <v>3160</v>
      </c>
      <c r="NEY24" s="347" t="s">
        <v>3164</v>
      </c>
      <c r="NFA24" s="376" t="s">
        <v>3163</v>
      </c>
      <c r="NFB24" s="363" t="s">
        <v>3160</v>
      </c>
      <c r="NFC24" s="347" t="s">
        <v>3164</v>
      </c>
      <c r="NFE24" s="376" t="s">
        <v>3163</v>
      </c>
      <c r="NFF24" s="363" t="s">
        <v>3160</v>
      </c>
      <c r="NFG24" s="347" t="s">
        <v>3164</v>
      </c>
      <c r="NFI24" s="376" t="s">
        <v>3163</v>
      </c>
      <c r="NFJ24" s="363" t="s">
        <v>3160</v>
      </c>
      <c r="NFK24" s="347" t="s">
        <v>3164</v>
      </c>
      <c r="NFM24" s="376" t="s">
        <v>3163</v>
      </c>
      <c r="NFN24" s="363" t="s">
        <v>3160</v>
      </c>
      <c r="NFO24" s="347" t="s">
        <v>3164</v>
      </c>
      <c r="NFQ24" s="376" t="s">
        <v>3163</v>
      </c>
      <c r="NFR24" s="363" t="s">
        <v>3160</v>
      </c>
      <c r="NFS24" s="347" t="s">
        <v>3164</v>
      </c>
      <c r="NFU24" s="376" t="s">
        <v>3163</v>
      </c>
      <c r="NFV24" s="363" t="s">
        <v>3160</v>
      </c>
      <c r="NFW24" s="347" t="s">
        <v>3164</v>
      </c>
      <c r="NFY24" s="376" t="s">
        <v>3163</v>
      </c>
      <c r="NFZ24" s="363" t="s">
        <v>3160</v>
      </c>
      <c r="NGA24" s="347" t="s">
        <v>3164</v>
      </c>
      <c r="NGC24" s="376" t="s">
        <v>3163</v>
      </c>
      <c r="NGD24" s="363" t="s">
        <v>3160</v>
      </c>
      <c r="NGE24" s="347" t="s">
        <v>3164</v>
      </c>
      <c r="NGG24" s="376" t="s">
        <v>3163</v>
      </c>
      <c r="NGH24" s="363" t="s">
        <v>3160</v>
      </c>
      <c r="NGI24" s="347" t="s">
        <v>3164</v>
      </c>
      <c r="NGK24" s="376" t="s">
        <v>3163</v>
      </c>
      <c r="NGL24" s="363" t="s">
        <v>3160</v>
      </c>
      <c r="NGM24" s="347" t="s">
        <v>3164</v>
      </c>
      <c r="NGO24" s="376" t="s">
        <v>3163</v>
      </c>
      <c r="NGP24" s="363" t="s">
        <v>3160</v>
      </c>
      <c r="NGQ24" s="347" t="s">
        <v>3164</v>
      </c>
      <c r="NGS24" s="376" t="s">
        <v>3163</v>
      </c>
      <c r="NGT24" s="363" t="s">
        <v>3160</v>
      </c>
      <c r="NGU24" s="347" t="s">
        <v>3164</v>
      </c>
      <c r="NGW24" s="376" t="s">
        <v>3163</v>
      </c>
      <c r="NGX24" s="363" t="s">
        <v>3160</v>
      </c>
      <c r="NGY24" s="347" t="s">
        <v>3164</v>
      </c>
      <c r="NHA24" s="376" t="s">
        <v>3163</v>
      </c>
      <c r="NHB24" s="363" t="s">
        <v>3160</v>
      </c>
      <c r="NHC24" s="347" t="s">
        <v>3164</v>
      </c>
      <c r="NHE24" s="376" t="s">
        <v>3163</v>
      </c>
      <c r="NHF24" s="363" t="s">
        <v>3160</v>
      </c>
      <c r="NHG24" s="347" t="s">
        <v>3164</v>
      </c>
      <c r="NHI24" s="376" t="s">
        <v>3163</v>
      </c>
      <c r="NHJ24" s="363" t="s">
        <v>3160</v>
      </c>
      <c r="NHK24" s="347" t="s">
        <v>3164</v>
      </c>
      <c r="NHM24" s="376" t="s">
        <v>3163</v>
      </c>
      <c r="NHN24" s="363" t="s">
        <v>3160</v>
      </c>
      <c r="NHO24" s="347" t="s">
        <v>3164</v>
      </c>
      <c r="NHQ24" s="376" t="s">
        <v>3163</v>
      </c>
      <c r="NHR24" s="363" t="s">
        <v>3160</v>
      </c>
      <c r="NHS24" s="347" t="s">
        <v>3164</v>
      </c>
      <c r="NHU24" s="376" t="s">
        <v>3163</v>
      </c>
      <c r="NHV24" s="363" t="s">
        <v>3160</v>
      </c>
      <c r="NHW24" s="347" t="s">
        <v>3164</v>
      </c>
      <c r="NHY24" s="376" t="s">
        <v>3163</v>
      </c>
      <c r="NHZ24" s="363" t="s">
        <v>3160</v>
      </c>
      <c r="NIA24" s="347" t="s">
        <v>3164</v>
      </c>
      <c r="NIC24" s="376" t="s">
        <v>3163</v>
      </c>
      <c r="NID24" s="363" t="s">
        <v>3160</v>
      </c>
      <c r="NIE24" s="347" t="s">
        <v>3164</v>
      </c>
      <c r="NIG24" s="376" t="s">
        <v>3163</v>
      </c>
      <c r="NIH24" s="363" t="s">
        <v>3160</v>
      </c>
      <c r="NII24" s="347" t="s">
        <v>3164</v>
      </c>
      <c r="NIK24" s="376" t="s">
        <v>3163</v>
      </c>
      <c r="NIL24" s="363" t="s">
        <v>3160</v>
      </c>
      <c r="NIM24" s="347" t="s">
        <v>3164</v>
      </c>
      <c r="NIO24" s="376" t="s">
        <v>3163</v>
      </c>
      <c r="NIP24" s="363" t="s">
        <v>3160</v>
      </c>
      <c r="NIQ24" s="347" t="s">
        <v>3164</v>
      </c>
      <c r="NIS24" s="376" t="s">
        <v>3163</v>
      </c>
      <c r="NIT24" s="363" t="s">
        <v>3160</v>
      </c>
      <c r="NIU24" s="347" t="s">
        <v>3164</v>
      </c>
      <c r="NIW24" s="376" t="s">
        <v>3163</v>
      </c>
      <c r="NIX24" s="363" t="s">
        <v>3160</v>
      </c>
      <c r="NIY24" s="347" t="s">
        <v>3164</v>
      </c>
      <c r="NJA24" s="376" t="s">
        <v>3163</v>
      </c>
      <c r="NJB24" s="363" t="s">
        <v>3160</v>
      </c>
      <c r="NJC24" s="347" t="s">
        <v>3164</v>
      </c>
      <c r="NJE24" s="376" t="s">
        <v>3163</v>
      </c>
      <c r="NJF24" s="363" t="s">
        <v>3160</v>
      </c>
      <c r="NJG24" s="347" t="s">
        <v>3164</v>
      </c>
      <c r="NJI24" s="376" t="s">
        <v>3163</v>
      </c>
      <c r="NJJ24" s="363" t="s">
        <v>3160</v>
      </c>
      <c r="NJK24" s="347" t="s">
        <v>3164</v>
      </c>
      <c r="NJM24" s="376" t="s">
        <v>3163</v>
      </c>
      <c r="NJN24" s="363" t="s">
        <v>3160</v>
      </c>
      <c r="NJO24" s="347" t="s">
        <v>3164</v>
      </c>
      <c r="NJQ24" s="376" t="s">
        <v>3163</v>
      </c>
      <c r="NJR24" s="363" t="s">
        <v>3160</v>
      </c>
      <c r="NJS24" s="347" t="s">
        <v>3164</v>
      </c>
      <c r="NJU24" s="376" t="s">
        <v>3163</v>
      </c>
      <c r="NJV24" s="363" t="s">
        <v>3160</v>
      </c>
      <c r="NJW24" s="347" t="s">
        <v>3164</v>
      </c>
      <c r="NJY24" s="376" t="s">
        <v>3163</v>
      </c>
      <c r="NJZ24" s="363" t="s">
        <v>3160</v>
      </c>
      <c r="NKA24" s="347" t="s">
        <v>3164</v>
      </c>
      <c r="NKC24" s="376" t="s">
        <v>3163</v>
      </c>
      <c r="NKD24" s="363" t="s">
        <v>3160</v>
      </c>
      <c r="NKE24" s="347" t="s">
        <v>3164</v>
      </c>
      <c r="NKG24" s="376" t="s">
        <v>3163</v>
      </c>
      <c r="NKH24" s="363" t="s">
        <v>3160</v>
      </c>
      <c r="NKI24" s="347" t="s">
        <v>3164</v>
      </c>
      <c r="NKK24" s="376" t="s">
        <v>3163</v>
      </c>
      <c r="NKL24" s="363" t="s">
        <v>3160</v>
      </c>
      <c r="NKM24" s="347" t="s">
        <v>3164</v>
      </c>
      <c r="NKO24" s="376" t="s">
        <v>3163</v>
      </c>
      <c r="NKP24" s="363" t="s">
        <v>3160</v>
      </c>
      <c r="NKQ24" s="347" t="s">
        <v>3164</v>
      </c>
      <c r="NKS24" s="376" t="s">
        <v>3163</v>
      </c>
      <c r="NKT24" s="363" t="s">
        <v>3160</v>
      </c>
      <c r="NKU24" s="347" t="s">
        <v>3164</v>
      </c>
      <c r="NKW24" s="376" t="s">
        <v>3163</v>
      </c>
      <c r="NKX24" s="363" t="s">
        <v>3160</v>
      </c>
      <c r="NKY24" s="347" t="s">
        <v>3164</v>
      </c>
      <c r="NLA24" s="376" t="s">
        <v>3163</v>
      </c>
      <c r="NLB24" s="363" t="s">
        <v>3160</v>
      </c>
      <c r="NLC24" s="347" t="s">
        <v>3164</v>
      </c>
      <c r="NLE24" s="376" t="s">
        <v>3163</v>
      </c>
      <c r="NLF24" s="363" t="s">
        <v>3160</v>
      </c>
      <c r="NLG24" s="347" t="s">
        <v>3164</v>
      </c>
      <c r="NLI24" s="376" t="s">
        <v>3163</v>
      </c>
      <c r="NLJ24" s="363" t="s">
        <v>3160</v>
      </c>
      <c r="NLK24" s="347" t="s">
        <v>3164</v>
      </c>
      <c r="NLM24" s="376" t="s">
        <v>3163</v>
      </c>
      <c r="NLN24" s="363" t="s">
        <v>3160</v>
      </c>
      <c r="NLO24" s="347" t="s">
        <v>3164</v>
      </c>
      <c r="NLQ24" s="376" t="s">
        <v>3163</v>
      </c>
      <c r="NLR24" s="363" t="s">
        <v>3160</v>
      </c>
      <c r="NLS24" s="347" t="s">
        <v>3164</v>
      </c>
      <c r="NLU24" s="376" t="s">
        <v>3163</v>
      </c>
      <c r="NLV24" s="363" t="s">
        <v>3160</v>
      </c>
      <c r="NLW24" s="347" t="s">
        <v>3164</v>
      </c>
      <c r="NLY24" s="376" t="s">
        <v>3163</v>
      </c>
      <c r="NLZ24" s="363" t="s">
        <v>3160</v>
      </c>
      <c r="NMA24" s="347" t="s">
        <v>3164</v>
      </c>
      <c r="NMC24" s="376" t="s">
        <v>3163</v>
      </c>
      <c r="NMD24" s="363" t="s">
        <v>3160</v>
      </c>
      <c r="NME24" s="347" t="s">
        <v>3164</v>
      </c>
      <c r="NMG24" s="376" t="s">
        <v>3163</v>
      </c>
      <c r="NMH24" s="363" t="s">
        <v>3160</v>
      </c>
      <c r="NMI24" s="347" t="s">
        <v>3164</v>
      </c>
      <c r="NMK24" s="376" t="s">
        <v>3163</v>
      </c>
      <c r="NML24" s="363" t="s">
        <v>3160</v>
      </c>
      <c r="NMM24" s="347" t="s">
        <v>3164</v>
      </c>
      <c r="NMO24" s="376" t="s">
        <v>3163</v>
      </c>
      <c r="NMP24" s="363" t="s">
        <v>3160</v>
      </c>
      <c r="NMQ24" s="347" t="s">
        <v>3164</v>
      </c>
      <c r="NMS24" s="376" t="s">
        <v>3163</v>
      </c>
      <c r="NMT24" s="363" t="s">
        <v>3160</v>
      </c>
      <c r="NMU24" s="347" t="s">
        <v>3164</v>
      </c>
      <c r="NMW24" s="376" t="s">
        <v>3163</v>
      </c>
      <c r="NMX24" s="363" t="s">
        <v>3160</v>
      </c>
      <c r="NMY24" s="347" t="s">
        <v>3164</v>
      </c>
      <c r="NNA24" s="376" t="s">
        <v>3163</v>
      </c>
      <c r="NNB24" s="363" t="s">
        <v>3160</v>
      </c>
      <c r="NNC24" s="347" t="s">
        <v>3164</v>
      </c>
      <c r="NNE24" s="376" t="s">
        <v>3163</v>
      </c>
      <c r="NNF24" s="363" t="s">
        <v>3160</v>
      </c>
      <c r="NNG24" s="347" t="s">
        <v>3164</v>
      </c>
      <c r="NNI24" s="376" t="s">
        <v>3163</v>
      </c>
      <c r="NNJ24" s="363" t="s">
        <v>3160</v>
      </c>
      <c r="NNK24" s="347" t="s">
        <v>3164</v>
      </c>
      <c r="NNM24" s="376" t="s">
        <v>3163</v>
      </c>
      <c r="NNN24" s="363" t="s">
        <v>3160</v>
      </c>
      <c r="NNO24" s="347" t="s">
        <v>3164</v>
      </c>
      <c r="NNQ24" s="376" t="s">
        <v>3163</v>
      </c>
      <c r="NNR24" s="363" t="s">
        <v>3160</v>
      </c>
      <c r="NNS24" s="347" t="s">
        <v>3164</v>
      </c>
      <c r="NNU24" s="376" t="s">
        <v>3163</v>
      </c>
      <c r="NNV24" s="363" t="s">
        <v>3160</v>
      </c>
      <c r="NNW24" s="347" t="s">
        <v>3164</v>
      </c>
      <c r="NNY24" s="376" t="s">
        <v>3163</v>
      </c>
      <c r="NNZ24" s="363" t="s">
        <v>3160</v>
      </c>
      <c r="NOA24" s="347" t="s">
        <v>3164</v>
      </c>
      <c r="NOC24" s="376" t="s">
        <v>3163</v>
      </c>
      <c r="NOD24" s="363" t="s">
        <v>3160</v>
      </c>
      <c r="NOE24" s="347" t="s">
        <v>3164</v>
      </c>
      <c r="NOG24" s="376" t="s">
        <v>3163</v>
      </c>
      <c r="NOH24" s="363" t="s">
        <v>3160</v>
      </c>
      <c r="NOI24" s="347" t="s">
        <v>3164</v>
      </c>
      <c r="NOK24" s="376" t="s">
        <v>3163</v>
      </c>
      <c r="NOL24" s="363" t="s">
        <v>3160</v>
      </c>
      <c r="NOM24" s="347" t="s">
        <v>3164</v>
      </c>
      <c r="NOO24" s="376" t="s">
        <v>3163</v>
      </c>
      <c r="NOP24" s="363" t="s">
        <v>3160</v>
      </c>
      <c r="NOQ24" s="347" t="s">
        <v>3164</v>
      </c>
      <c r="NOS24" s="376" t="s">
        <v>3163</v>
      </c>
      <c r="NOT24" s="363" t="s">
        <v>3160</v>
      </c>
      <c r="NOU24" s="347" t="s">
        <v>3164</v>
      </c>
      <c r="NOW24" s="376" t="s">
        <v>3163</v>
      </c>
      <c r="NOX24" s="363" t="s">
        <v>3160</v>
      </c>
      <c r="NOY24" s="347" t="s">
        <v>3164</v>
      </c>
      <c r="NPA24" s="376" t="s">
        <v>3163</v>
      </c>
      <c r="NPB24" s="363" t="s">
        <v>3160</v>
      </c>
      <c r="NPC24" s="347" t="s">
        <v>3164</v>
      </c>
      <c r="NPE24" s="376" t="s">
        <v>3163</v>
      </c>
      <c r="NPF24" s="363" t="s">
        <v>3160</v>
      </c>
      <c r="NPG24" s="347" t="s">
        <v>3164</v>
      </c>
      <c r="NPI24" s="376" t="s">
        <v>3163</v>
      </c>
      <c r="NPJ24" s="363" t="s">
        <v>3160</v>
      </c>
      <c r="NPK24" s="347" t="s">
        <v>3164</v>
      </c>
      <c r="NPM24" s="376" t="s">
        <v>3163</v>
      </c>
      <c r="NPN24" s="363" t="s">
        <v>3160</v>
      </c>
      <c r="NPO24" s="347" t="s">
        <v>3164</v>
      </c>
      <c r="NPQ24" s="376" t="s">
        <v>3163</v>
      </c>
      <c r="NPR24" s="363" t="s">
        <v>3160</v>
      </c>
      <c r="NPS24" s="347" t="s">
        <v>3164</v>
      </c>
      <c r="NPU24" s="376" t="s">
        <v>3163</v>
      </c>
      <c r="NPV24" s="363" t="s">
        <v>3160</v>
      </c>
      <c r="NPW24" s="347" t="s">
        <v>3164</v>
      </c>
      <c r="NPY24" s="376" t="s">
        <v>3163</v>
      </c>
      <c r="NPZ24" s="363" t="s">
        <v>3160</v>
      </c>
      <c r="NQA24" s="347" t="s">
        <v>3164</v>
      </c>
      <c r="NQC24" s="376" t="s">
        <v>3163</v>
      </c>
      <c r="NQD24" s="363" t="s">
        <v>3160</v>
      </c>
      <c r="NQE24" s="347" t="s">
        <v>3164</v>
      </c>
      <c r="NQG24" s="376" t="s">
        <v>3163</v>
      </c>
      <c r="NQH24" s="363" t="s">
        <v>3160</v>
      </c>
      <c r="NQI24" s="347" t="s">
        <v>3164</v>
      </c>
      <c r="NQK24" s="376" t="s">
        <v>3163</v>
      </c>
      <c r="NQL24" s="363" t="s">
        <v>3160</v>
      </c>
      <c r="NQM24" s="347" t="s">
        <v>3164</v>
      </c>
      <c r="NQO24" s="376" t="s">
        <v>3163</v>
      </c>
      <c r="NQP24" s="363" t="s">
        <v>3160</v>
      </c>
      <c r="NQQ24" s="347" t="s">
        <v>3164</v>
      </c>
      <c r="NQS24" s="376" t="s">
        <v>3163</v>
      </c>
      <c r="NQT24" s="363" t="s">
        <v>3160</v>
      </c>
      <c r="NQU24" s="347" t="s">
        <v>3164</v>
      </c>
      <c r="NQW24" s="376" t="s">
        <v>3163</v>
      </c>
      <c r="NQX24" s="363" t="s">
        <v>3160</v>
      </c>
      <c r="NQY24" s="347" t="s">
        <v>3164</v>
      </c>
      <c r="NRA24" s="376" t="s">
        <v>3163</v>
      </c>
      <c r="NRB24" s="363" t="s">
        <v>3160</v>
      </c>
      <c r="NRC24" s="347" t="s">
        <v>3164</v>
      </c>
      <c r="NRE24" s="376" t="s">
        <v>3163</v>
      </c>
      <c r="NRF24" s="363" t="s">
        <v>3160</v>
      </c>
      <c r="NRG24" s="347" t="s">
        <v>3164</v>
      </c>
      <c r="NRI24" s="376" t="s">
        <v>3163</v>
      </c>
      <c r="NRJ24" s="363" t="s">
        <v>3160</v>
      </c>
      <c r="NRK24" s="347" t="s">
        <v>3164</v>
      </c>
      <c r="NRM24" s="376" t="s">
        <v>3163</v>
      </c>
      <c r="NRN24" s="363" t="s">
        <v>3160</v>
      </c>
      <c r="NRO24" s="347" t="s">
        <v>3164</v>
      </c>
      <c r="NRQ24" s="376" t="s">
        <v>3163</v>
      </c>
      <c r="NRR24" s="363" t="s">
        <v>3160</v>
      </c>
      <c r="NRS24" s="347" t="s">
        <v>3164</v>
      </c>
      <c r="NRU24" s="376" t="s">
        <v>3163</v>
      </c>
      <c r="NRV24" s="363" t="s">
        <v>3160</v>
      </c>
      <c r="NRW24" s="347" t="s">
        <v>3164</v>
      </c>
      <c r="NRY24" s="376" t="s">
        <v>3163</v>
      </c>
      <c r="NRZ24" s="363" t="s">
        <v>3160</v>
      </c>
      <c r="NSA24" s="347" t="s">
        <v>3164</v>
      </c>
      <c r="NSC24" s="376" t="s">
        <v>3163</v>
      </c>
      <c r="NSD24" s="363" t="s">
        <v>3160</v>
      </c>
      <c r="NSE24" s="347" t="s">
        <v>3164</v>
      </c>
      <c r="NSG24" s="376" t="s">
        <v>3163</v>
      </c>
      <c r="NSH24" s="363" t="s">
        <v>3160</v>
      </c>
      <c r="NSI24" s="347" t="s">
        <v>3164</v>
      </c>
      <c r="NSK24" s="376" t="s">
        <v>3163</v>
      </c>
      <c r="NSL24" s="363" t="s">
        <v>3160</v>
      </c>
      <c r="NSM24" s="347" t="s">
        <v>3164</v>
      </c>
      <c r="NSO24" s="376" t="s">
        <v>3163</v>
      </c>
      <c r="NSP24" s="363" t="s">
        <v>3160</v>
      </c>
      <c r="NSQ24" s="347" t="s">
        <v>3164</v>
      </c>
      <c r="NSS24" s="376" t="s">
        <v>3163</v>
      </c>
      <c r="NST24" s="363" t="s">
        <v>3160</v>
      </c>
      <c r="NSU24" s="347" t="s">
        <v>3164</v>
      </c>
      <c r="NSW24" s="376" t="s">
        <v>3163</v>
      </c>
      <c r="NSX24" s="363" t="s">
        <v>3160</v>
      </c>
      <c r="NSY24" s="347" t="s">
        <v>3164</v>
      </c>
      <c r="NTA24" s="376" t="s">
        <v>3163</v>
      </c>
      <c r="NTB24" s="363" t="s">
        <v>3160</v>
      </c>
      <c r="NTC24" s="347" t="s">
        <v>3164</v>
      </c>
      <c r="NTE24" s="376" t="s">
        <v>3163</v>
      </c>
      <c r="NTF24" s="363" t="s">
        <v>3160</v>
      </c>
      <c r="NTG24" s="347" t="s">
        <v>3164</v>
      </c>
      <c r="NTI24" s="376" t="s">
        <v>3163</v>
      </c>
      <c r="NTJ24" s="363" t="s">
        <v>3160</v>
      </c>
      <c r="NTK24" s="347" t="s">
        <v>3164</v>
      </c>
      <c r="NTM24" s="376" t="s">
        <v>3163</v>
      </c>
      <c r="NTN24" s="363" t="s">
        <v>3160</v>
      </c>
      <c r="NTO24" s="347" t="s">
        <v>3164</v>
      </c>
      <c r="NTQ24" s="376" t="s">
        <v>3163</v>
      </c>
      <c r="NTR24" s="363" t="s">
        <v>3160</v>
      </c>
      <c r="NTS24" s="347" t="s">
        <v>3164</v>
      </c>
      <c r="NTU24" s="376" t="s">
        <v>3163</v>
      </c>
      <c r="NTV24" s="363" t="s">
        <v>3160</v>
      </c>
      <c r="NTW24" s="347" t="s">
        <v>3164</v>
      </c>
      <c r="NTY24" s="376" t="s">
        <v>3163</v>
      </c>
      <c r="NTZ24" s="363" t="s">
        <v>3160</v>
      </c>
      <c r="NUA24" s="347" t="s">
        <v>3164</v>
      </c>
      <c r="NUC24" s="376" t="s">
        <v>3163</v>
      </c>
      <c r="NUD24" s="363" t="s">
        <v>3160</v>
      </c>
      <c r="NUE24" s="347" t="s">
        <v>3164</v>
      </c>
      <c r="NUG24" s="376" t="s">
        <v>3163</v>
      </c>
      <c r="NUH24" s="363" t="s">
        <v>3160</v>
      </c>
      <c r="NUI24" s="347" t="s">
        <v>3164</v>
      </c>
      <c r="NUK24" s="376" t="s">
        <v>3163</v>
      </c>
      <c r="NUL24" s="363" t="s">
        <v>3160</v>
      </c>
      <c r="NUM24" s="347" t="s">
        <v>3164</v>
      </c>
      <c r="NUO24" s="376" t="s">
        <v>3163</v>
      </c>
      <c r="NUP24" s="363" t="s">
        <v>3160</v>
      </c>
      <c r="NUQ24" s="347" t="s">
        <v>3164</v>
      </c>
      <c r="NUS24" s="376" t="s">
        <v>3163</v>
      </c>
      <c r="NUT24" s="363" t="s">
        <v>3160</v>
      </c>
      <c r="NUU24" s="347" t="s">
        <v>3164</v>
      </c>
      <c r="NUW24" s="376" t="s">
        <v>3163</v>
      </c>
      <c r="NUX24" s="363" t="s">
        <v>3160</v>
      </c>
      <c r="NUY24" s="347" t="s">
        <v>3164</v>
      </c>
      <c r="NVA24" s="376" t="s">
        <v>3163</v>
      </c>
      <c r="NVB24" s="363" t="s">
        <v>3160</v>
      </c>
      <c r="NVC24" s="347" t="s">
        <v>3164</v>
      </c>
      <c r="NVE24" s="376" t="s">
        <v>3163</v>
      </c>
      <c r="NVF24" s="363" t="s">
        <v>3160</v>
      </c>
      <c r="NVG24" s="347" t="s">
        <v>3164</v>
      </c>
      <c r="NVI24" s="376" t="s">
        <v>3163</v>
      </c>
      <c r="NVJ24" s="363" t="s">
        <v>3160</v>
      </c>
      <c r="NVK24" s="347" t="s">
        <v>3164</v>
      </c>
      <c r="NVM24" s="376" t="s">
        <v>3163</v>
      </c>
      <c r="NVN24" s="363" t="s">
        <v>3160</v>
      </c>
      <c r="NVO24" s="347" t="s">
        <v>3164</v>
      </c>
      <c r="NVQ24" s="376" t="s">
        <v>3163</v>
      </c>
      <c r="NVR24" s="363" t="s">
        <v>3160</v>
      </c>
      <c r="NVS24" s="347" t="s">
        <v>3164</v>
      </c>
      <c r="NVU24" s="376" t="s">
        <v>3163</v>
      </c>
      <c r="NVV24" s="363" t="s">
        <v>3160</v>
      </c>
      <c r="NVW24" s="347" t="s">
        <v>3164</v>
      </c>
      <c r="NVY24" s="376" t="s">
        <v>3163</v>
      </c>
      <c r="NVZ24" s="363" t="s">
        <v>3160</v>
      </c>
      <c r="NWA24" s="347" t="s">
        <v>3164</v>
      </c>
      <c r="NWC24" s="376" t="s">
        <v>3163</v>
      </c>
      <c r="NWD24" s="363" t="s">
        <v>3160</v>
      </c>
      <c r="NWE24" s="347" t="s">
        <v>3164</v>
      </c>
      <c r="NWG24" s="376" t="s">
        <v>3163</v>
      </c>
      <c r="NWH24" s="363" t="s">
        <v>3160</v>
      </c>
      <c r="NWI24" s="347" t="s">
        <v>3164</v>
      </c>
      <c r="NWK24" s="376" t="s">
        <v>3163</v>
      </c>
      <c r="NWL24" s="363" t="s">
        <v>3160</v>
      </c>
      <c r="NWM24" s="347" t="s">
        <v>3164</v>
      </c>
      <c r="NWO24" s="376" t="s">
        <v>3163</v>
      </c>
      <c r="NWP24" s="363" t="s">
        <v>3160</v>
      </c>
      <c r="NWQ24" s="347" t="s">
        <v>3164</v>
      </c>
      <c r="NWS24" s="376" t="s">
        <v>3163</v>
      </c>
      <c r="NWT24" s="363" t="s">
        <v>3160</v>
      </c>
      <c r="NWU24" s="347" t="s">
        <v>3164</v>
      </c>
      <c r="NWW24" s="376" t="s">
        <v>3163</v>
      </c>
      <c r="NWX24" s="363" t="s">
        <v>3160</v>
      </c>
      <c r="NWY24" s="347" t="s">
        <v>3164</v>
      </c>
      <c r="NXA24" s="376" t="s">
        <v>3163</v>
      </c>
      <c r="NXB24" s="363" t="s">
        <v>3160</v>
      </c>
      <c r="NXC24" s="347" t="s">
        <v>3164</v>
      </c>
      <c r="NXE24" s="376" t="s">
        <v>3163</v>
      </c>
      <c r="NXF24" s="363" t="s">
        <v>3160</v>
      </c>
      <c r="NXG24" s="347" t="s">
        <v>3164</v>
      </c>
      <c r="NXI24" s="376" t="s">
        <v>3163</v>
      </c>
      <c r="NXJ24" s="363" t="s">
        <v>3160</v>
      </c>
      <c r="NXK24" s="347" t="s">
        <v>3164</v>
      </c>
      <c r="NXM24" s="376" t="s">
        <v>3163</v>
      </c>
      <c r="NXN24" s="363" t="s">
        <v>3160</v>
      </c>
      <c r="NXO24" s="347" t="s">
        <v>3164</v>
      </c>
      <c r="NXQ24" s="376" t="s">
        <v>3163</v>
      </c>
      <c r="NXR24" s="363" t="s">
        <v>3160</v>
      </c>
      <c r="NXS24" s="347" t="s">
        <v>3164</v>
      </c>
      <c r="NXU24" s="376" t="s">
        <v>3163</v>
      </c>
      <c r="NXV24" s="363" t="s">
        <v>3160</v>
      </c>
      <c r="NXW24" s="347" t="s">
        <v>3164</v>
      </c>
      <c r="NXY24" s="376" t="s">
        <v>3163</v>
      </c>
      <c r="NXZ24" s="363" t="s">
        <v>3160</v>
      </c>
      <c r="NYA24" s="347" t="s">
        <v>3164</v>
      </c>
      <c r="NYC24" s="376" t="s">
        <v>3163</v>
      </c>
      <c r="NYD24" s="363" t="s">
        <v>3160</v>
      </c>
      <c r="NYE24" s="347" t="s">
        <v>3164</v>
      </c>
      <c r="NYG24" s="376" t="s">
        <v>3163</v>
      </c>
      <c r="NYH24" s="363" t="s">
        <v>3160</v>
      </c>
      <c r="NYI24" s="347" t="s">
        <v>3164</v>
      </c>
      <c r="NYK24" s="376" t="s">
        <v>3163</v>
      </c>
      <c r="NYL24" s="363" t="s">
        <v>3160</v>
      </c>
      <c r="NYM24" s="347" t="s">
        <v>3164</v>
      </c>
      <c r="NYO24" s="376" t="s">
        <v>3163</v>
      </c>
      <c r="NYP24" s="363" t="s">
        <v>3160</v>
      </c>
      <c r="NYQ24" s="347" t="s">
        <v>3164</v>
      </c>
      <c r="NYS24" s="376" t="s">
        <v>3163</v>
      </c>
      <c r="NYT24" s="363" t="s">
        <v>3160</v>
      </c>
      <c r="NYU24" s="347" t="s">
        <v>3164</v>
      </c>
      <c r="NYW24" s="376" t="s">
        <v>3163</v>
      </c>
      <c r="NYX24" s="363" t="s">
        <v>3160</v>
      </c>
      <c r="NYY24" s="347" t="s">
        <v>3164</v>
      </c>
      <c r="NZA24" s="376" t="s">
        <v>3163</v>
      </c>
      <c r="NZB24" s="363" t="s">
        <v>3160</v>
      </c>
      <c r="NZC24" s="347" t="s">
        <v>3164</v>
      </c>
      <c r="NZE24" s="376" t="s">
        <v>3163</v>
      </c>
      <c r="NZF24" s="363" t="s">
        <v>3160</v>
      </c>
      <c r="NZG24" s="347" t="s">
        <v>3164</v>
      </c>
      <c r="NZI24" s="376" t="s">
        <v>3163</v>
      </c>
      <c r="NZJ24" s="363" t="s">
        <v>3160</v>
      </c>
      <c r="NZK24" s="347" t="s">
        <v>3164</v>
      </c>
      <c r="NZM24" s="376" t="s">
        <v>3163</v>
      </c>
      <c r="NZN24" s="363" t="s">
        <v>3160</v>
      </c>
      <c r="NZO24" s="347" t="s">
        <v>3164</v>
      </c>
      <c r="NZQ24" s="376" t="s">
        <v>3163</v>
      </c>
      <c r="NZR24" s="363" t="s">
        <v>3160</v>
      </c>
      <c r="NZS24" s="347" t="s">
        <v>3164</v>
      </c>
      <c r="NZU24" s="376" t="s">
        <v>3163</v>
      </c>
      <c r="NZV24" s="363" t="s">
        <v>3160</v>
      </c>
      <c r="NZW24" s="347" t="s">
        <v>3164</v>
      </c>
      <c r="NZY24" s="376" t="s">
        <v>3163</v>
      </c>
      <c r="NZZ24" s="363" t="s">
        <v>3160</v>
      </c>
      <c r="OAA24" s="347" t="s">
        <v>3164</v>
      </c>
      <c r="OAC24" s="376" t="s">
        <v>3163</v>
      </c>
      <c r="OAD24" s="363" t="s">
        <v>3160</v>
      </c>
      <c r="OAE24" s="347" t="s">
        <v>3164</v>
      </c>
      <c r="OAG24" s="376" t="s">
        <v>3163</v>
      </c>
      <c r="OAH24" s="363" t="s">
        <v>3160</v>
      </c>
      <c r="OAI24" s="347" t="s">
        <v>3164</v>
      </c>
      <c r="OAK24" s="376" t="s">
        <v>3163</v>
      </c>
      <c r="OAL24" s="363" t="s">
        <v>3160</v>
      </c>
      <c r="OAM24" s="347" t="s">
        <v>3164</v>
      </c>
      <c r="OAO24" s="376" t="s">
        <v>3163</v>
      </c>
      <c r="OAP24" s="363" t="s">
        <v>3160</v>
      </c>
      <c r="OAQ24" s="347" t="s">
        <v>3164</v>
      </c>
      <c r="OAS24" s="376" t="s">
        <v>3163</v>
      </c>
      <c r="OAT24" s="363" t="s">
        <v>3160</v>
      </c>
      <c r="OAU24" s="347" t="s">
        <v>3164</v>
      </c>
      <c r="OAW24" s="376" t="s">
        <v>3163</v>
      </c>
      <c r="OAX24" s="363" t="s">
        <v>3160</v>
      </c>
      <c r="OAY24" s="347" t="s">
        <v>3164</v>
      </c>
      <c r="OBA24" s="376" t="s">
        <v>3163</v>
      </c>
      <c r="OBB24" s="363" t="s">
        <v>3160</v>
      </c>
      <c r="OBC24" s="347" t="s">
        <v>3164</v>
      </c>
      <c r="OBE24" s="376" t="s">
        <v>3163</v>
      </c>
      <c r="OBF24" s="363" t="s">
        <v>3160</v>
      </c>
      <c r="OBG24" s="347" t="s">
        <v>3164</v>
      </c>
      <c r="OBI24" s="376" t="s">
        <v>3163</v>
      </c>
      <c r="OBJ24" s="363" t="s">
        <v>3160</v>
      </c>
      <c r="OBK24" s="347" t="s">
        <v>3164</v>
      </c>
      <c r="OBM24" s="376" t="s">
        <v>3163</v>
      </c>
      <c r="OBN24" s="363" t="s">
        <v>3160</v>
      </c>
      <c r="OBO24" s="347" t="s">
        <v>3164</v>
      </c>
      <c r="OBQ24" s="376" t="s">
        <v>3163</v>
      </c>
      <c r="OBR24" s="363" t="s">
        <v>3160</v>
      </c>
      <c r="OBS24" s="347" t="s">
        <v>3164</v>
      </c>
      <c r="OBU24" s="376" t="s">
        <v>3163</v>
      </c>
      <c r="OBV24" s="363" t="s">
        <v>3160</v>
      </c>
      <c r="OBW24" s="347" t="s">
        <v>3164</v>
      </c>
      <c r="OBY24" s="376" t="s">
        <v>3163</v>
      </c>
      <c r="OBZ24" s="363" t="s">
        <v>3160</v>
      </c>
      <c r="OCA24" s="347" t="s">
        <v>3164</v>
      </c>
      <c r="OCC24" s="376" t="s">
        <v>3163</v>
      </c>
      <c r="OCD24" s="363" t="s">
        <v>3160</v>
      </c>
      <c r="OCE24" s="347" t="s">
        <v>3164</v>
      </c>
      <c r="OCG24" s="376" t="s">
        <v>3163</v>
      </c>
      <c r="OCH24" s="363" t="s">
        <v>3160</v>
      </c>
      <c r="OCI24" s="347" t="s">
        <v>3164</v>
      </c>
      <c r="OCK24" s="376" t="s">
        <v>3163</v>
      </c>
      <c r="OCL24" s="363" t="s">
        <v>3160</v>
      </c>
      <c r="OCM24" s="347" t="s">
        <v>3164</v>
      </c>
      <c r="OCO24" s="376" t="s">
        <v>3163</v>
      </c>
      <c r="OCP24" s="363" t="s">
        <v>3160</v>
      </c>
      <c r="OCQ24" s="347" t="s">
        <v>3164</v>
      </c>
      <c r="OCS24" s="376" t="s">
        <v>3163</v>
      </c>
      <c r="OCT24" s="363" t="s">
        <v>3160</v>
      </c>
      <c r="OCU24" s="347" t="s">
        <v>3164</v>
      </c>
      <c r="OCW24" s="376" t="s">
        <v>3163</v>
      </c>
      <c r="OCX24" s="363" t="s">
        <v>3160</v>
      </c>
      <c r="OCY24" s="347" t="s">
        <v>3164</v>
      </c>
      <c r="ODA24" s="376" t="s">
        <v>3163</v>
      </c>
      <c r="ODB24" s="363" t="s">
        <v>3160</v>
      </c>
      <c r="ODC24" s="347" t="s">
        <v>3164</v>
      </c>
      <c r="ODE24" s="376" t="s">
        <v>3163</v>
      </c>
      <c r="ODF24" s="363" t="s">
        <v>3160</v>
      </c>
      <c r="ODG24" s="347" t="s">
        <v>3164</v>
      </c>
      <c r="ODI24" s="376" t="s">
        <v>3163</v>
      </c>
      <c r="ODJ24" s="363" t="s">
        <v>3160</v>
      </c>
      <c r="ODK24" s="347" t="s">
        <v>3164</v>
      </c>
      <c r="ODM24" s="376" t="s">
        <v>3163</v>
      </c>
      <c r="ODN24" s="363" t="s">
        <v>3160</v>
      </c>
      <c r="ODO24" s="347" t="s">
        <v>3164</v>
      </c>
      <c r="ODQ24" s="376" t="s">
        <v>3163</v>
      </c>
      <c r="ODR24" s="363" t="s">
        <v>3160</v>
      </c>
      <c r="ODS24" s="347" t="s">
        <v>3164</v>
      </c>
      <c r="ODU24" s="376" t="s">
        <v>3163</v>
      </c>
      <c r="ODV24" s="363" t="s">
        <v>3160</v>
      </c>
      <c r="ODW24" s="347" t="s">
        <v>3164</v>
      </c>
      <c r="ODY24" s="376" t="s">
        <v>3163</v>
      </c>
      <c r="ODZ24" s="363" t="s">
        <v>3160</v>
      </c>
      <c r="OEA24" s="347" t="s">
        <v>3164</v>
      </c>
      <c r="OEC24" s="376" t="s">
        <v>3163</v>
      </c>
      <c r="OED24" s="363" t="s">
        <v>3160</v>
      </c>
      <c r="OEE24" s="347" t="s">
        <v>3164</v>
      </c>
      <c r="OEG24" s="376" t="s">
        <v>3163</v>
      </c>
      <c r="OEH24" s="363" t="s">
        <v>3160</v>
      </c>
      <c r="OEI24" s="347" t="s">
        <v>3164</v>
      </c>
      <c r="OEK24" s="376" t="s">
        <v>3163</v>
      </c>
      <c r="OEL24" s="363" t="s">
        <v>3160</v>
      </c>
      <c r="OEM24" s="347" t="s">
        <v>3164</v>
      </c>
      <c r="OEO24" s="376" t="s">
        <v>3163</v>
      </c>
      <c r="OEP24" s="363" t="s">
        <v>3160</v>
      </c>
      <c r="OEQ24" s="347" t="s">
        <v>3164</v>
      </c>
      <c r="OES24" s="376" t="s">
        <v>3163</v>
      </c>
      <c r="OET24" s="363" t="s">
        <v>3160</v>
      </c>
      <c r="OEU24" s="347" t="s">
        <v>3164</v>
      </c>
      <c r="OEW24" s="376" t="s">
        <v>3163</v>
      </c>
      <c r="OEX24" s="363" t="s">
        <v>3160</v>
      </c>
      <c r="OEY24" s="347" t="s">
        <v>3164</v>
      </c>
      <c r="OFA24" s="376" t="s">
        <v>3163</v>
      </c>
      <c r="OFB24" s="363" t="s">
        <v>3160</v>
      </c>
      <c r="OFC24" s="347" t="s">
        <v>3164</v>
      </c>
      <c r="OFE24" s="376" t="s">
        <v>3163</v>
      </c>
      <c r="OFF24" s="363" t="s">
        <v>3160</v>
      </c>
      <c r="OFG24" s="347" t="s">
        <v>3164</v>
      </c>
      <c r="OFI24" s="376" t="s">
        <v>3163</v>
      </c>
      <c r="OFJ24" s="363" t="s">
        <v>3160</v>
      </c>
      <c r="OFK24" s="347" t="s">
        <v>3164</v>
      </c>
      <c r="OFM24" s="376" t="s">
        <v>3163</v>
      </c>
      <c r="OFN24" s="363" t="s">
        <v>3160</v>
      </c>
      <c r="OFO24" s="347" t="s">
        <v>3164</v>
      </c>
      <c r="OFQ24" s="376" t="s">
        <v>3163</v>
      </c>
      <c r="OFR24" s="363" t="s">
        <v>3160</v>
      </c>
      <c r="OFS24" s="347" t="s">
        <v>3164</v>
      </c>
      <c r="OFU24" s="376" t="s">
        <v>3163</v>
      </c>
      <c r="OFV24" s="363" t="s">
        <v>3160</v>
      </c>
      <c r="OFW24" s="347" t="s">
        <v>3164</v>
      </c>
      <c r="OFY24" s="376" t="s">
        <v>3163</v>
      </c>
      <c r="OFZ24" s="363" t="s">
        <v>3160</v>
      </c>
      <c r="OGA24" s="347" t="s">
        <v>3164</v>
      </c>
      <c r="OGC24" s="376" t="s">
        <v>3163</v>
      </c>
      <c r="OGD24" s="363" t="s">
        <v>3160</v>
      </c>
      <c r="OGE24" s="347" t="s">
        <v>3164</v>
      </c>
      <c r="OGG24" s="376" t="s">
        <v>3163</v>
      </c>
      <c r="OGH24" s="363" t="s">
        <v>3160</v>
      </c>
      <c r="OGI24" s="347" t="s">
        <v>3164</v>
      </c>
      <c r="OGK24" s="376" t="s">
        <v>3163</v>
      </c>
      <c r="OGL24" s="363" t="s">
        <v>3160</v>
      </c>
      <c r="OGM24" s="347" t="s">
        <v>3164</v>
      </c>
      <c r="OGO24" s="376" t="s">
        <v>3163</v>
      </c>
      <c r="OGP24" s="363" t="s">
        <v>3160</v>
      </c>
      <c r="OGQ24" s="347" t="s">
        <v>3164</v>
      </c>
      <c r="OGS24" s="376" t="s">
        <v>3163</v>
      </c>
      <c r="OGT24" s="363" t="s">
        <v>3160</v>
      </c>
      <c r="OGU24" s="347" t="s">
        <v>3164</v>
      </c>
      <c r="OGW24" s="376" t="s">
        <v>3163</v>
      </c>
      <c r="OGX24" s="363" t="s">
        <v>3160</v>
      </c>
      <c r="OGY24" s="347" t="s">
        <v>3164</v>
      </c>
      <c r="OHA24" s="376" t="s">
        <v>3163</v>
      </c>
      <c r="OHB24" s="363" t="s">
        <v>3160</v>
      </c>
      <c r="OHC24" s="347" t="s">
        <v>3164</v>
      </c>
      <c r="OHE24" s="376" t="s">
        <v>3163</v>
      </c>
      <c r="OHF24" s="363" t="s">
        <v>3160</v>
      </c>
      <c r="OHG24" s="347" t="s">
        <v>3164</v>
      </c>
      <c r="OHI24" s="376" t="s">
        <v>3163</v>
      </c>
      <c r="OHJ24" s="363" t="s">
        <v>3160</v>
      </c>
      <c r="OHK24" s="347" t="s">
        <v>3164</v>
      </c>
      <c r="OHM24" s="376" t="s">
        <v>3163</v>
      </c>
      <c r="OHN24" s="363" t="s">
        <v>3160</v>
      </c>
      <c r="OHO24" s="347" t="s">
        <v>3164</v>
      </c>
      <c r="OHQ24" s="376" t="s">
        <v>3163</v>
      </c>
      <c r="OHR24" s="363" t="s">
        <v>3160</v>
      </c>
      <c r="OHS24" s="347" t="s">
        <v>3164</v>
      </c>
      <c r="OHU24" s="376" t="s">
        <v>3163</v>
      </c>
      <c r="OHV24" s="363" t="s">
        <v>3160</v>
      </c>
      <c r="OHW24" s="347" t="s">
        <v>3164</v>
      </c>
      <c r="OHY24" s="376" t="s">
        <v>3163</v>
      </c>
      <c r="OHZ24" s="363" t="s">
        <v>3160</v>
      </c>
      <c r="OIA24" s="347" t="s">
        <v>3164</v>
      </c>
      <c r="OIC24" s="376" t="s">
        <v>3163</v>
      </c>
      <c r="OID24" s="363" t="s">
        <v>3160</v>
      </c>
      <c r="OIE24" s="347" t="s">
        <v>3164</v>
      </c>
      <c r="OIG24" s="376" t="s">
        <v>3163</v>
      </c>
      <c r="OIH24" s="363" t="s">
        <v>3160</v>
      </c>
      <c r="OII24" s="347" t="s">
        <v>3164</v>
      </c>
      <c r="OIK24" s="376" t="s">
        <v>3163</v>
      </c>
      <c r="OIL24" s="363" t="s">
        <v>3160</v>
      </c>
      <c r="OIM24" s="347" t="s">
        <v>3164</v>
      </c>
      <c r="OIO24" s="376" t="s">
        <v>3163</v>
      </c>
      <c r="OIP24" s="363" t="s">
        <v>3160</v>
      </c>
      <c r="OIQ24" s="347" t="s">
        <v>3164</v>
      </c>
      <c r="OIS24" s="376" t="s">
        <v>3163</v>
      </c>
      <c r="OIT24" s="363" t="s">
        <v>3160</v>
      </c>
      <c r="OIU24" s="347" t="s">
        <v>3164</v>
      </c>
      <c r="OIW24" s="376" t="s">
        <v>3163</v>
      </c>
      <c r="OIX24" s="363" t="s">
        <v>3160</v>
      </c>
      <c r="OIY24" s="347" t="s">
        <v>3164</v>
      </c>
      <c r="OJA24" s="376" t="s">
        <v>3163</v>
      </c>
      <c r="OJB24" s="363" t="s">
        <v>3160</v>
      </c>
      <c r="OJC24" s="347" t="s">
        <v>3164</v>
      </c>
      <c r="OJE24" s="376" t="s">
        <v>3163</v>
      </c>
      <c r="OJF24" s="363" t="s">
        <v>3160</v>
      </c>
      <c r="OJG24" s="347" t="s">
        <v>3164</v>
      </c>
      <c r="OJI24" s="376" t="s">
        <v>3163</v>
      </c>
      <c r="OJJ24" s="363" t="s">
        <v>3160</v>
      </c>
      <c r="OJK24" s="347" t="s">
        <v>3164</v>
      </c>
      <c r="OJM24" s="376" t="s">
        <v>3163</v>
      </c>
      <c r="OJN24" s="363" t="s">
        <v>3160</v>
      </c>
      <c r="OJO24" s="347" t="s">
        <v>3164</v>
      </c>
      <c r="OJQ24" s="376" t="s">
        <v>3163</v>
      </c>
      <c r="OJR24" s="363" t="s">
        <v>3160</v>
      </c>
      <c r="OJS24" s="347" t="s">
        <v>3164</v>
      </c>
      <c r="OJU24" s="376" t="s">
        <v>3163</v>
      </c>
      <c r="OJV24" s="363" t="s">
        <v>3160</v>
      </c>
      <c r="OJW24" s="347" t="s">
        <v>3164</v>
      </c>
      <c r="OJY24" s="376" t="s">
        <v>3163</v>
      </c>
      <c r="OJZ24" s="363" t="s">
        <v>3160</v>
      </c>
      <c r="OKA24" s="347" t="s">
        <v>3164</v>
      </c>
      <c r="OKC24" s="376" t="s">
        <v>3163</v>
      </c>
      <c r="OKD24" s="363" t="s">
        <v>3160</v>
      </c>
      <c r="OKE24" s="347" t="s">
        <v>3164</v>
      </c>
      <c r="OKG24" s="376" t="s">
        <v>3163</v>
      </c>
      <c r="OKH24" s="363" t="s">
        <v>3160</v>
      </c>
      <c r="OKI24" s="347" t="s">
        <v>3164</v>
      </c>
      <c r="OKK24" s="376" t="s">
        <v>3163</v>
      </c>
      <c r="OKL24" s="363" t="s">
        <v>3160</v>
      </c>
      <c r="OKM24" s="347" t="s">
        <v>3164</v>
      </c>
      <c r="OKO24" s="376" t="s">
        <v>3163</v>
      </c>
      <c r="OKP24" s="363" t="s">
        <v>3160</v>
      </c>
      <c r="OKQ24" s="347" t="s">
        <v>3164</v>
      </c>
      <c r="OKS24" s="376" t="s">
        <v>3163</v>
      </c>
      <c r="OKT24" s="363" t="s">
        <v>3160</v>
      </c>
      <c r="OKU24" s="347" t="s">
        <v>3164</v>
      </c>
      <c r="OKW24" s="376" t="s">
        <v>3163</v>
      </c>
      <c r="OKX24" s="363" t="s">
        <v>3160</v>
      </c>
      <c r="OKY24" s="347" t="s">
        <v>3164</v>
      </c>
      <c r="OLA24" s="376" t="s">
        <v>3163</v>
      </c>
      <c r="OLB24" s="363" t="s">
        <v>3160</v>
      </c>
      <c r="OLC24" s="347" t="s">
        <v>3164</v>
      </c>
      <c r="OLE24" s="376" t="s">
        <v>3163</v>
      </c>
      <c r="OLF24" s="363" t="s">
        <v>3160</v>
      </c>
      <c r="OLG24" s="347" t="s">
        <v>3164</v>
      </c>
      <c r="OLI24" s="376" t="s">
        <v>3163</v>
      </c>
      <c r="OLJ24" s="363" t="s">
        <v>3160</v>
      </c>
      <c r="OLK24" s="347" t="s">
        <v>3164</v>
      </c>
      <c r="OLM24" s="376" t="s">
        <v>3163</v>
      </c>
      <c r="OLN24" s="363" t="s">
        <v>3160</v>
      </c>
      <c r="OLO24" s="347" t="s">
        <v>3164</v>
      </c>
      <c r="OLQ24" s="376" t="s">
        <v>3163</v>
      </c>
      <c r="OLR24" s="363" t="s">
        <v>3160</v>
      </c>
      <c r="OLS24" s="347" t="s">
        <v>3164</v>
      </c>
      <c r="OLU24" s="376" t="s">
        <v>3163</v>
      </c>
      <c r="OLV24" s="363" t="s">
        <v>3160</v>
      </c>
      <c r="OLW24" s="347" t="s">
        <v>3164</v>
      </c>
      <c r="OLY24" s="376" t="s">
        <v>3163</v>
      </c>
      <c r="OLZ24" s="363" t="s">
        <v>3160</v>
      </c>
      <c r="OMA24" s="347" t="s">
        <v>3164</v>
      </c>
      <c r="OMC24" s="376" t="s">
        <v>3163</v>
      </c>
      <c r="OMD24" s="363" t="s">
        <v>3160</v>
      </c>
      <c r="OME24" s="347" t="s">
        <v>3164</v>
      </c>
      <c r="OMG24" s="376" t="s">
        <v>3163</v>
      </c>
      <c r="OMH24" s="363" t="s">
        <v>3160</v>
      </c>
      <c r="OMI24" s="347" t="s">
        <v>3164</v>
      </c>
      <c r="OMK24" s="376" t="s">
        <v>3163</v>
      </c>
      <c r="OML24" s="363" t="s">
        <v>3160</v>
      </c>
      <c r="OMM24" s="347" t="s">
        <v>3164</v>
      </c>
      <c r="OMO24" s="376" t="s">
        <v>3163</v>
      </c>
      <c r="OMP24" s="363" t="s">
        <v>3160</v>
      </c>
      <c r="OMQ24" s="347" t="s">
        <v>3164</v>
      </c>
      <c r="OMS24" s="376" t="s">
        <v>3163</v>
      </c>
      <c r="OMT24" s="363" t="s">
        <v>3160</v>
      </c>
      <c r="OMU24" s="347" t="s">
        <v>3164</v>
      </c>
      <c r="OMW24" s="376" t="s">
        <v>3163</v>
      </c>
      <c r="OMX24" s="363" t="s">
        <v>3160</v>
      </c>
      <c r="OMY24" s="347" t="s">
        <v>3164</v>
      </c>
      <c r="ONA24" s="376" t="s">
        <v>3163</v>
      </c>
      <c r="ONB24" s="363" t="s">
        <v>3160</v>
      </c>
      <c r="ONC24" s="347" t="s">
        <v>3164</v>
      </c>
      <c r="ONE24" s="376" t="s">
        <v>3163</v>
      </c>
      <c r="ONF24" s="363" t="s">
        <v>3160</v>
      </c>
      <c r="ONG24" s="347" t="s">
        <v>3164</v>
      </c>
      <c r="ONI24" s="376" t="s">
        <v>3163</v>
      </c>
      <c r="ONJ24" s="363" t="s">
        <v>3160</v>
      </c>
      <c r="ONK24" s="347" t="s">
        <v>3164</v>
      </c>
      <c r="ONM24" s="376" t="s">
        <v>3163</v>
      </c>
      <c r="ONN24" s="363" t="s">
        <v>3160</v>
      </c>
      <c r="ONO24" s="347" t="s">
        <v>3164</v>
      </c>
      <c r="ONQ24" s="376" t="s">
        <v>3163</v>
      </c>
      <c r="ONR24" s="363" t="s">
        <v>3160</v>
      </c>
      <c r="ONS24" s="347" t="s">
        <v>3164</v>
      </c>
      <c r="ONU24" s="376" t="s">
        <v>3163</v>
      </c>
      <c r="ONV24" s="363" t="s">
        <v>3160</v>
      </c>
      <c r="ONW24" s="347" t="s">
        <v>3164</v>
      </c>
      <c r="ONY24" s="376" t="s">
        <v>3163</v>
      </c>
      <c r="ONZ24" s="363" t="s">
        <v>3160</v>
      </c>
      <c r="OOA24" s="347" t="s">
        <v>3164</v>
      </c>
      <c r="OOC24" s="376" t="s">
        <v>3163</v>
      </c>
      <c r="OOD24" s="363" t="s">
        <v>3160</v>
      </c>
      <c r="OOE24" s="347" t="s">
        <v>3164</v>
      </c>
      <c r="OOG24" s="376" t="s">
        <v>3163</v>
      </c>
      <c r="OOH24" s="363" t="s">
        <v>3160</v>
      </c>
      <c r="OOI24" s="347" t="s">
        <v>3164</v>
      </c>
      <c r="OOK24" s="376" t="s">
        <v>3163</v>
      </c>
      <c r="OOL24" s="363" t="s">
        <v>3160</v>
      </c>
      <c r="OOM24" s="347" t="s">
        <v>3164</v>
      </c>
      <c r="OOO24" s="376" t="s">
        <v>3163</v>
      </c>
      <c r="OOP24" s="363" t="s">
        <v>3160</v>
      </c>
      <c r="OOQ24" s="347" t="s">
        <v>3164</v>
      </c>
      <c r="OOS24" s="376" t="s">
        <v>3163</v>
      </c>
      <c r="OOT24" s="363" t="s">
        <v>3160</v>
      </c>
      <c r="OOU24" s="347" t="s">
        <v>3164</v>
      </c>
      <c r="OOW24" s="376" t="s">
        <v>3163</v>
      </c>
      <c r="OOX24" s="363" t="s">
        <v>3160</v>
      </c>
      <c r="OOY24" s="347" t="s">
        <v>3164</v>
      </c>
      <c r="OPA24" s="376" t="s">
        <v>3163</v>
      </c>
      <c r="OPB24" s="363" t="s">
        <v>3160</v>
      </c>
      <c r="OPC24" s="347" t="s">
        <v>3164</v>
      </c>
      <c r="OPE24" s="376" t="s">
        <v>3163</v>
      </c>
      <c r="OPF24" s="363" t="s">
        <v>3160</v>
      </c>
      <c r="OPG24" s="347" t="s">
        <v>3164</v>
      </c>
      <c r="OPI24" s="376" t="s">
        <v>3163</v>
      </c>
      <c r="OPJ24" s="363" t="s">
        <v>3160</v>
      </c>
      <c r="OPK24" s="347" t="s">
        <v>3164</v>
      </c>
      <c r="OPM24" s="376" t="s">
        <v>3163</v>
      </c>
      <c r="OPN24" s="363" t="s">
        <v>3160</v>
      </c>
      <c r="OPO24" s="347" t="s">
        <v>3164</v>
      </c>
      <c r="OPQ24" s="376" t="s">
        <v>3163</v>
      </c>
      <c r="OPR24" s="363" t="s">
        <v>3160</v>
      </c>
      <c r="OPS24" s="347" t="s">
        <v>3164</v>
      </c>
      <c r="OPU24" s="376" t="s">
        <v>3163</v>
      </c>
      <c r="OPV24" s="363" t="s">
        <v>3160</v>
      </c>
      <c r="OPW24" s="347" t="s">
        <v>3164</v>
      </c>
      <c r="OPY24" s="376" t="s">
        <v>3163</v>
      </c>
      <c r="OPZ24" s="363" t="s">
        <v>3160</v>
      </c>
      <c r="OQA24" s="347" t="s">
        <v>3164</v>
      </c>
      <c r="OQC24" s="376" t="s">
        <v>3163</v>
      </c>
      <c r="OQD24" s="363" t="s">
        <v>3160</v>
      </c>
      <c r="OQE24" s="347" t="s">
        <v>3164</v>
      </c>
      <c r="OQG24" s="376" t="s">
        <v>3163</v>
      </c>
      <c r="OQH24" s="363" t="s">
        <v>3160</v>
      </c>
      <c r="OQI24" s="347" t="s">
        <v>3164</v>
      </c>
      <c r="OQK24" s="376" t="s">
        <v>3163</v>
      </c>
      <c r="OQL24" s="363" t="s">
        <v>3160</v>
      </c>
      <c r="OQM24" s="347" t="s">
        <v>3164</v>
      </c>
      <c r="OQO24" s="376" t="s">
        <v>3163</v>
      </c>
      <c r="OQP24" s="363" t="s">
        <v>3160</v>
      </c>
      <c r="OQQ24" s="347" t="s">
        <v>3164</v>
      </c>
      <c r="OQS24" s="376" t="s">
        <v>3163</v>
      </c>
      <c r="OQT24" s="363" t="s">
        <v>3160</v>
      </c>
      <c r="OQU24" s="347" t="s">
        <v>3164</v>
      </c>
      <c r="OQW24" s="376" t="s">
        <v>3163</v>
      </c>
      <c r="OQX24" s="363" t="s">
        <v>3160</v>
      </c>
      <c r="OQY24" s="347" t="s">
        <v>3164</v>
      </c>
      <c r="ORA24" s="376" t="s">
        <v>3163</v>
      </c>
      <c r="ORB24" s="363" t="s">
        <v>3160</v>
      </c>
      <c r="ORC24" s="347" t="s">
        <v>3164</v>
      </c>
      <c r="ORE24" s="376" t="s">
        <v>3163</v>
      </c>
      <c r="ORF24" s="363" t="s">
        <v>3160</v>
      </c>
      <c r="ORG24" s="347" t="s">
        <v>3164</v>
      </c>
      <c r="ORI24" s="376" t="s">
        <v>3163</v>
      </c>
      <c r="ORJ24" s="363" t="s">
        <v>3160</v>
      </c>
      <c r="ORK24" s="347" t="s">
        <v>3164</v>
      </c>
      <c r="ORM24" s="376" t="s">
        <v>3163</v>
      </c>
      <c r="ORN24" s="363" t="s">
        <v>3160</v>
      </c>
      <c r="ORO24" s="347" t="s">
        <v>3164</v>
      </c>
      <c r="ORQ24" s="376" t="s">
        <v>3163</v>
      </c>
      <c r="ORR24" s="363" t="s">
        <v>3160</v>
      </c>
      <c r="ORS24" s="347" t="s">
        <v>3164</v>
      </c>
      <c r="ORU24" s="376" t="s">
        <v>3163</v>
      </c>
      <c r="ORV24" s="363" t="s">
        <v>3160</v>
      </c>
      <c r="ORW24" s="347" t="s">
        <v>3164</v>
      </c>
      <c r="ORY24" s="376" t="s">
        <v>3163</v>
      </c>
      <c r="ORZ24" s="363" t="s">
        <v>3160</v>
      </c>
      <c r="OSA24" s="347" t="s">
        <v>3164</v>
      </c>
      <c r="OSC24" s="376" t="s">
        <v>3163</v>
      </c>
      <c r="OSD24" s="363" t="s">
        <v>3160</v>
      </c>
      <c r="OSE24" s="347" t="s">
        <v>3164</v>
      </c>
      <c r="OSG24" s="376" t="s">
        <v>3163</v>
      </c>
      <c r="OSH24" s="363" t="s">
        <v>3160</v>
      </c>
      <c r="OSI24" s="347" t="s">
        <v>3164</v>
      </c>
      <c r="OSK24" s="376" t="s">
        <v>3163</v>
      </c>
      <c r="OSL24" s="363" t="s">
        <v>3160</v>
      </c>
      <c r="OSM24" s="347" t="s">
        <v>3164</v>
      </c>
      <c r="OSO24" s="376" t="s">
        <v>3163</v>
      </c>
      <c r="OSP24" s="363" t="s">
        <v>3160</v>
      </c>
      <c r="OSQ24" s="347" t="s">
        <v>3164</v>
      </c>
      <c r="OSS24" s="376" t="s">
        <v>3163</v>
      </c>
      <c r="OST24" s="363" t="s">
        <v>3160</v>
      </c>
      <c r="OSU24" s="347" t="s">
        <v>3164</v>
      </c>
      <c r="OSW24" s="376" t="s">
        <v>3163</v>
      </c>
      <c r="OSX24" s="363" t="s">
        <v>3160</v>
      </c>
      <c r="OSY24" s="347" t="s">
        <v>3164</v>
      </c>
      <c r="OTA24" s="376" t="s">
        <v>3163</v>
      </c>
      <c r="OTB24" s="363" t="s">
        <v>3160</v>
      </c>
      <c r="OTC24" s="347" t="s">
        <v>3164</v>
      </c>
      <c r="OTE24" s="376" t="s">
        <v>3163</v>
      </c>
      <c r="OTF24" s="363" t="s">
        <v>3160</v>
      </c>
      <c r="OTG24" s="347" t="s">
        <v>3164</v>
      </c>
      <c r="OTI24" s="376" t="s">
        <v>3163</v>
      </c>
      <c r="OTJ24" s="363" t="s">
        <v>3160</v>
      </c>
      <c r="OTK24" s="347" t="s">
        <v>3164</v>
      </c>
      <c r="OTM24" s="376" t="s">
        <v>3163</v>
      </c>
      <c r="OTN24" s="363" t="s">
        <v>3160</v>
      </c>
      <c r="OTO24" s="347" t="s">
        <v>3164</v>
      </c>
      <c r="OTQ24" s="376" t="s">
        <v>3163</v>
      </c>
      <c r="OTR24" s="363" t="s">
        <v>3160</v>
      </c>
      <c r="OTS24" s="347" t="s">
        <v>3164</v>
      </c>
      <c r="OTU24" s="376" t="s">
        <v>3163</v>
      </c>
      <c r="OTV24" s="363" t="s">
        <v>3160</v>
      </c>
      <c r="OTW24" s="347" t="s">
        <v>3164</v>
      </c>
      <c r="OTY24" s="376" t="s">
        <v>3163</v>
      </c>
      <c r="OTZ24" s="363" t="s">
        <v>3160</v>
      </c>
      <c r="OUA24" s="347" t="s">
        <v>3164</v>
      </c>
      <c r="OUC24" s="376" t="s">
        <v>3163</v>
      </c>
      <c r="OUD24" s="363" t="s">
        <v>3160</v>
      </c>
      <c r="OUE24" s="347" t="s">
        <v>3164</v>
      </c>
      <c r="OUG24" s="376" t="s">
        <v>3163</v>
      </c>
      <c r="OUH24" s="363" t="s">
        <v>3160</v>
      </c>
      <c r="OUI24" s="347" t="s">
        <v>3164</v>
      </c>
      <c r="OUK24" s="376" t="s">
        <v>3163</v>
      </c>
      <c r="OUL24" s="363" t="s">
        <v>3160</v>
      </c>
      <c r="OUM24" s="347" t="s">
        <v>3164</v>
      </c>
      <c r="OUO24" s="376" t="s">
        <v>3163</v>
      </c>
      <c r="OUP24" s="363" t="s">
        <v>3160</v>
      </c>
      <c r="OUQ24" s="347" t="s">
        <v>3164</v>
      </c>
      <c r="OUS24" s="376" t="s">
        <v>3163</v>
      </c>
      <c r="OUT24" s="363" t="s">
        <v>3160</v>
      </c>
      <c r="OUU24" s="347" t="s">
        <v>3164</v>
      </c>
      <c r="OUW24" s="376" t="s">
        <v>3163</v>
      </c>
      <c r="OUX24" s="363" t="s">
        <v>3160</v>
      </c>
      <c r="OUY24" s="347" t="s">
        <v>3164</v>
      </c>
      <c r="OVA24" s="376" t="s">
        <v>3163</v>
      </c>
      <c r="OVB24" s="363" t="s">
        <v>3160</v>
      </c>
      <c r="OVC24" s="347" t="s">
        <v>3164</v>
      </c>
      <c r="OVE24" s="376" t="s">
        <v>3163</v>
      </c>
      <c r="OVF24" s="363" t="s">
        <v>3160</v>
      </c>
      <c r="OVG24" s="347" t="s">
        <v>3164</v>
      </c>
      <c r="OVI24" s="376" t="s">
        <v>3163</v>
      </c>
      <c r="OVJ24" s="363" t="s">
        <v>3160</v>
      </c>
      <c r="OVK24" s="347" t="s">
        <v>3164</v>
      </c>
      <c r="OVM24" s="376" t="s">
        <v>3163</v>
      </c>
      <c r="OVN24" s="363" t="s">
        <v>3160</v>
      </c>
      <c r="OVO24" s="347" t="s">
        <v>3164</v>
      </c>
      <c r="OVQ24" s="376" t="s">
        <v>3163</v>
      </c>
      <c r="OVR24" s="363" t="s">
        <v>3160</v>
      </c>
      <c r="OVS24" s="347" t="s">
        <v>3164</v>
      </c>
      <c r="OVU24" s="376" t="s">
        <v>3163</v>
      </c>
      <c r="OVV24" s="363" t="s">
        <v>3160</v>
      </c>
      <c r="OVW24" s="347" t="s">
        <v>3164</v>
      </c>
      <c r="OVY24" s="376" t="s">
        <v>3163</v>
      </c>
      <c r="OVZ24" s="363" t="s">
        <v>3160</v>
      </c>
      <c r="OWA24" s="347" t="s">
        <v>3164</v>
      </c>
      <c r="OWC24" s="376" t="s">
        <v>3163</v>
      </c>
      <c r="OWD24" s="363" t="s">
        <v>3160</v>
      </c>
      <c r="OWE24" s="347" t="s">
        <v>3164</v>
      </c>
      <c r="OWG24" s="376" t="s">
        <v>3163</v>
      </c>
      <c r="OWH24" s="363" t="s">
        <v>3160</v>
      </c>
      <c r="OWI24" s="347" t="s">
        <v>3164</v>
      </c>
      <c r="OWK24" s="376" t="s">
        <v>3163</v>
      </c>
      <c r="OWL24" s="363" t="s">
        <v>3160</v>
      </c>
      <c r="OWM24" s="347" t="s">
        <v>3164</v>
      </c>
      <c r="OWO24" s="376" t="s">
        <v>3163</v>
      </c>
      <c r="OWP24" s="363" t="s">
        <v>3160</v>
      </c>
      <c r="OWQ24" s="347" t="s">
        <v>3164</v>
      </c>
      <c r="OWS24" s="376" t="s">
        <v>3163</v>
      </c>
      <c r="OWT24" s="363" t="s">
        <v>3160</v>
      </c>
      <c r="OWU24" s="347" t="s">
        <v>3164</v>
      </c>
      <c r="OWW24" s="376" t="s">
        <v>3163</v>
      </c>
      <c r="OWX24" s="363" t="s">
        <v>3160</v>
      </c>
      <c r="OWY24" s="347" t="s">
        <v>3164</v>
      </c>
      <c r="OXA24" s="376" t="s">
        <v>3163</v>
      </c>
      <c r="OXB24" s="363" t="s">
        <v>3160</v>
      </c>
      <c r="OXC24" s="347" t="s">
        <v>3164</v>
      </c>
      <c r="OXE24" s="376" t="s">
        <v>3163</v>
      </c>
      <c r="OXF24" s="363" t="s">
        <v>3160</v>
      </c>
      <c r="OXG24" s="347" t="s">
        <v>3164</v>
      </c>
      <c r="OXI24" s="376" t="s">
        <v>3163</v>
      </c>
      <c r="OXJ24" s="363" t="s">
        <v>3160</v>
      </c>
      <c r="OXK24" s="347" t="s">
        <v>3164</v>
      </c>
      <c r="OXM24" s="376" t="s">
        <v>3163</v>
      </c>
      <c r="OXN24" s="363" t="s">
        <v>3160</v>
      </c>
      <c r="OXO24" s="347" t="s">
        <v>3164</v>
      </c>
      <c r="OXQ24" s="376" t="s">
        <v>3163</v>
      </c>
      <c r="OXR24" s="363" t="s">
        <v>3160</v>
      </c>
      <c r="OXS24" s="347" t="s">
        <v>3164</v>
      </c>
      <c r="OXU24" s="376" t="s">
        <v>3163</v>
      </c>
      <c r="OXV24" s="363" t="s">
        <v>3160</v>
      </c>
      <c r="OXW24" s="347" t="s">
        <v>3164</v>
      </c>
      <c r="OXY24" s="376" t="s">
        <v>3163</v>
      </c>
      <c r="OXZ24" s="363" t="s">
        <v>3160</v>
      </c>
      <c r="OYA24" s="347" t="s">
        <v>3164</v>
      </c>
      <c r="OYC24" s="376" t="s">
        <v>3163</v>
      </c>
      <c r="OYD24" s="363" t="s">
        <v>3160</v>
      </c>
      <c r="OYE24" s="347" t="s">
        <v>3164</v>
      </c>
      <c r="OYG24" s="376" t="s">
        <v>3163</v>
      </c>
      <c r="OYH24" s="363" t="s">
        <v>3160</v>
      </c>
      <c r="OYI24" s="347" t="s">
        <v>3164</v>
      </c>
      <c r="OYK24" s="376" t="s">
        <v>3163</v>
      </c>
      <c r="OYL24" s="363" t="s">
        <v>3160</v>
      </c>
      <c r="OYM24" s="347" t="s">
        <v>3164</v>
      </c>
      <c r="OYO24" s="376" t="s">
        <v>3163</v>
      </c>
      <c r="OYP24" s="363" t="s">
        <v>3160</v>
      </c>
      <c r="OYQ24" s="347" t="s">
        <v>3164</v>
      </c>
      <c r="OYS24" s="376" t="s">
        <v>3163</v>
      </c>
      <c r="OYT24" s="363" t="s">
        <v>3160</v>
      </c>
      <c r="OYU24" s="347" t="s">
        <v>3164</v>
      </c>
      <c r="OYW24" s="376" t="s">
        <v>3163</v>
      </c>
      <c r="OYX24" s="363" t="s">
        <v>3160</v>
      </c>
      <c r="OYY24" s="347" t="s">
        <v>3164</v>
      </c>
      <c r="OZA24" s="376" t="s">
        <v>3163</v>
      </c>
      <c r="OZB24" s="363" t="s">
        <v>3160</v>
      </c>
      <c r="OZC24" s="347" t="s">
        <v>3164</v>
      </c>
      <c r="OZE24" s="376" t="s">
        <v>3163</v>
      </c>
      <c r="OZF24" s="363" t="s">
        <v>3160</v>
      </c>
      <c r="OZG24" s="347" t="s">
        <v>3164</v>
      </c>
      <c r="OZI24" s="376" t="s">
        <v>3163</v>
      </c>
      <c r="OZJ24" s="363" t="s">
        <v>3160</v>
      </c>
      <c r="OZK24" s="347" t="s">
        <v>3164</v>
      </c>
      <c r="OZM24" s="376" t="s">
        <v>3163</v>
      </c>
      <c r="OZN24" s="363" t="s">
        <v>3160</v>
      </c>
      <c r="OZO24" s="347" t="s">
        <v>3164</v>
      </c>
      <c r="OZQ24" s="376" t="s">
        <v>3163</v>
      </c>
      <c r="OZR24" s="363" t="s">
        <v>3160</v>
      </c>
      <c r="OZS24" s="347" t="s">
        <v>3164</v>
      </c>
      <c r="OZU24" s="376" t="s">
        <v>3163</v>
      </c>
      <c r="OZV24" s="363" t="s">
        <v>3160</v>
      </c>
      <c r="OZW24" s="347" t="s">
        <v>3164</v>
      </c>
      <c r="OZY24" s="376" t="s">
        <v>3163</v>
      </c>
      <c r="OZZ24" s="363" t="s">
        <v>3160</v>
      </c>
      <c r="PAA24" s="347" t="s">
        <v>3164</v>
      </c>
      <c r="PAC24" s="376" t="s">
        <v>3163</v>
      </c>
      <c r="PAD24" s="363" t="s">
        <v>3160</v>
      </c>
      <c r="PAE24" s="347" t="s">
        <v>3164</v>
      </c>
      <c r="PAG24" s="376" t="s">
        <v>3163</v>
      </c>
      <c r="PAH24" s="363" t="s">
        <v>3160</v>
      </c>
      <c r="PAI24" s="347" t="s">
        <v>3164</v>
      </c>
      <c r="PAK24" s="376" t="s">
        <v>3163</v>
      </c>
      <c r="PAL24" s="363" t="s">
        <v>3160</v>
      </c>
      <c r="PAM24" s="347" t="s">
        <v>3164</v>
      </c>
      <c r="PAO24" s="376" t="s">
        <v>3163</v>
      </c>
      <c r="PAP24" s="363" t="s">
        <v>3160</v>
      </c>
      <c r="PAQ24" s="347" t="s">
        <v>3164</v>
      </c>
      <c r="PAS24" s="376" t="s">
        <v>3163</v>
      </c>
      <c r="PAT24" s="363" t="s">
        <v>3160</v>
      </c>
      <c r="PAU24" s="347" t="s">
        <v>3164</v>
      </c>
      <c r="PAW24" s="376" t="s">
        <v>3163</v>
      </c>
      <c r="PAX24" s="363" t="s">
        <v>3160</v>
      </c>
      <c r="PAY24" s="347" t="s">
        <v>3164</v>
      </c>
      <c r="PBA24" s="376" t="s">
        <v>3163</v>
      </c>
      <c r="PBB24" s="363" t="s">
        <v>3160</v>
      </c>
      <c r="PBC24" s="347" t="s">
        <v>3164</v>
      </c>
      <c r="PBE24" s="376" t="s">
        <v>3163</v>
      </c>
      <c r="PBF24" s="363" t="s">
        <v>3160</v>
      </c>
      <c r="PBG24" s="347" t="s">
        <v>3164</v>
      </c>
      <c r="PBI24" s="376" t="s">
        <v>3163</v>
      </c>
      <c r="PBJ24" s="363" t="s">
        <v>3160</v>
      </c>
      <c r="PBK24" s="347" t="s">
        <v>3164</v>
      </c>
      <c r="PBM24" s="376" t="s">
        <v>3163</v>
      </c>
      <c r="PBN24" s="363" t="s">
        <v>3160</v>
      </c>
      <c r="PBO24" s="347" t="s">
        <v>3164</v>
      </c>
      <c r="PBQ24" s="376" t="s">
        <v>3163</v>
      </c>
      <c r="PBR24" s="363" t="s">
        <v>3160</v>
      </c>
      <c r="PBS24" s="347" t="s">
        <v>3164</v>
      </c>
      <c r="PBU24" s="376" t="s">
        <v>3163</v>
      </c>
      <c r="PBV24" s="363" t="s">
        <v>3160</v>
      </c>
      <c r="PBW24" s="347" t="s">
        <v>3164</v>
      </c>
      <c r="PBY24" s="376" t="s">
        <v>3163</v>
      </c>
      <c r="PBZ24" s="363" t="s">
        <v>3160</v>
      </c>
      <c r="PCA24" s="347" t="s">
        <v>3164</v>
      </c>
      <c r="PCC24" s="376" t="s">
        <v>3163</v>
      </c>
      <c r="PCD24" s="363" t="s">
        <v>3160</v>
      </c>
      <c r="PCE24" s="347" t="s">
        <v>3164</v>
      </c>
      <c r="PCG24" s="376" t="s">
        <v>3163</v>
      </c>
      <c r="PCH24" s="363" t="s">
        <v>3160</v>
      </c>
      <c r="PCI24" s="347" t="s">
        <v>3164</v>
      </c>
      <c r="PCK24" s="376" t="s">
        <v>3163</v>
      </c>
      <c r="PCL24" s="363" t="s">
        <v>3160</v>
      </c>
      <c r="PCM24" s="347" t="s">
        <v>3164</v>
      </c>
      <c r="PCO24" s="376" t="s">
        <v>3163</v>
      </c>
      <c r="PCP24" s="363" t="s">
        <v>3160</v>
      </c>
      <c r="PCQ24" s="347" t="s">
        <v>3164</v>
      </c>
      <c r="PCS24" s="376" t="s">
        <v>3163</v>
      </c>
      <c r="PCT24" s="363" t="s">
        <v>3160</v>
      </c>
      <c r="PCU24" s="347" t="s">
        <v>3164</v>
      </c>
      <c r="PCW24" s="376" t="s">
        <v>3163</v>
      </c>
      <c r="PCX24" s="363" t="s">
        <v>3160</v>
      </c>
      <c r="PCY24" s="347" t="s">
        <v>3164</v>
      </c>
      <c r="PDA24" s="376" t="s">
        <v>3163</v>
      </c>
      <c r="PDB24" s="363" t="s">
        <v>3160</v>
      </c>
      <c r="PDC24" s="347" t="s">
        <v>3164</v>
      </c>
      <c r="PDE24" s="376" t="s">
        <v>3163</v>
      </c>
      <c r="PDF24" s="363" t="s">
        <v>3160</v>
      </c>
      <c r="PDG24" s="347" t="s">
        <v>3164</v>
      </c>
      <c r="PDI24" s="376" t="s">
        <v>3163</v>
      </c>
      <c r="PDJ24" s="363" t="s">
        <v>3160</v>
      </c>
      <c r="PDK24" s="347" t="s">
        <v>3164</v>
      </c>
      <c r="PDM24" s="376" t="s">
        <v>3163</v>
      </c>
      <c r="PDN24" s="363" t="s">
        <v>3160</v>
      </c>
      <c r="PDO24" s="347" t="s">
        <v>3164</v>
      </c>
      <c r="PDQ24" s="376" t="s">
        <v>3163</v>
      </c>
      <c r="PDR24" s="363" t="s">
        <v>3160</v>
      </c>
      <c r="PDS24" s="347" t="s">
        <v>3164</v>
      </c>
      <c r="PDU24" s="376" t="s">
        <v>3163</v>
      </c>
      <c r="PDV24" s="363" t="s">
        <v>3160</v>
      </c>
      <c r="PDW24" s="347" t="s">
        <v>3164</v>
      </c>
      <c r="PDY24" s="376" t="s">
        <v>3163</v>
      </c>
      <c r="PDZ24" s="363" t="s">
        <v>3160</v>
      </c>
      <c r="PEA24" s="347" t="s">
        <v>3164</v>
      </c>
      <c r="PEC24" s="376" t="s">
        <v>3163</v>
      </c>
      <c r="PED24" s="363" t="s">
        <v>3160</v>
      </c>
      <c r="PEE24" s="347" t="s">
        <v>3164</v>
      </c>
      <c r="PEG24" s="376" t="s">
        <v>3163</v>
      </c>
      <c r="PEH24" s="363" t="s">
        <v>3160</v>
      </c>
      <c r="PEI24" s="347" t="s">
        <v>3164</v>
      </c>
      <c r="PEK24" s="376" t="s">
        <v>3163</v>
      </c>
      <c r="PEL24" s="363" t="s">
        <v>3160</v>
      </c>
      <c r="PEM24" s="347" t="s">
        <v>3164</v>
      </c>
      <c r="PEO24" s="376" t="s">
        <v>3163</v>
      </c>
      <c r="PEP24" s="363" t="s">
        <v>3160</v>
      </c>
      <c r="PEQ24" s="347" t="s">
        <v>3164</v>
      </c>
      <c r="PES24" s="376" t="s">
        <v>3163</v>
      </c>
      <c r="PET24" s="363" t="s">
        <v>3160</v>
      </c>
      <c r="PEU24" s="347" t="s">
        <v>3164</v>
      </c>
      <c r="PEW24" s="376" t="s">
        <v>3163</v>
      </c>
      <c r="PEX24" s="363" t="s">
        <v>3160</v>
      </c>
      <c r="PEY24" s="347" t="s">
        <v>3164</v>
      </c>
      <c r="PFA24" s="376" t="s">
        <v>3163</v>
      </c>
      <c r="PFB24" s="363" t="s">
        <v>3160</v>
      </c>
      <c r="PFC24" s="347" t="s">
        <v>3164</v>
      </c>
      <c r="PFE24" s="376" t="s">
        <v>3163</v>
      </c>
      <c r="PFF24" s="363" t="s">
        <v>3160</v>
      </c>
      <c r="PFG24" s="347" t="s">
        <v>3164</v>
      </c>
      <c r="PFI24" s="376" t="s">
        <v>3163</v>
      </c>
      <c r="PFJ24" s="363" t="s">
        <v>3160</v>
      </c>
      <c r="PFK24" s="347" t="s">
        <v>3164</v>
      </c>
      <c r="PFM24" s="376" t="s">
        <v>3163</v>
      </c>
      <c r="PFN24" s="363" t="s">
        <v>3160</v>
      </c>
      <c r="PFO24" s="347" t="s">
        <v>3164</v>
      </c>
      <c r="PFQ24" s="376" t="s">
        <v>3163</v>
      </c>
      <c r="PFR24" s="363" t="s">
        <v>3160</v>
      </c>
      <c r="PFS24" s="347" t="s">
        <v>3164</v>
      </c>
      <c r="PFU24" s="376" t="s">
        <v>3163</v>
      </c>
      <c r="PFV24" s="363" t="s">
        <v>3160</v>
      </c>
      <c r="PFW24" s="347" t="s">
        <v>3164</v>
      </c>
      <c r="PFY24" s="376" t="s">
        <v>3163</v>
      </c>
      <c r="PFZ24" s="363" t="s">
        <v>3160</v>
      </c>
      <c r="PGA24" s="347" t="s">
        <v>3164</v>
      </c>
      <c r="PGC24" s="376" t="s">
        <v>3163</v>
      </c>
      <c r="PGD24" s="363" t="s">
        <v>3160</v>
      </c>
      <c r="PGE24" s="347" t="s">
        <v>3164</v>
      </c>
      <c r="PGG24" s="376" t="s">
        <v>3163</v>
      </c>
      <c r="PGH24" s="363" t="s">
        <v>3160</v>
      </c>
      <c r="PGI24" s="347" t="s">
        <v>3164</v>
      </c>
      <c r="PGK24" s="376" t="s">
        <v>3163</v>
      </c>
      <c r="PGL24" s="363" t="s">
        <v>3160</v>
      </c>
      <c r="PGM24" s="347" t="s">
        <v>3164</v>
      </c>
      <c r="PGO24" s="376" t="s">
        <v>3163</v>
      </c>
      <c r="PGP24" s="363" t="s">
        <v>3160</v>
      </c>
      <c r="PGQ24" s="347" t="s">
        <v>3164</v>
      </c>
      <c r="PGS24" s="376" t="s">
        <v>3163</v>
      </c>
      <c r="PGT24" s="363" t="s">
        <v>3160</v>
      </c>
      <c r="PGU24" s="347" t="s">
        <v>3164</v>
      </c>
      <c r="PGW24" s="376" t="s">
        <v>3163</v>
      </c>
      <c r="PGX24" s="363" t="s">
        <v>3160</v>
      </c>
      <c r="PGY24" s="347" t="s">
        <v>3164</v>
      </c>
      <c r="PHA24" s="376" t="s">
        <v>3163</v>
      </c>
      <c r="PHB24" s="363" t="s">
        <v>3160</v>
      </c>
      <c r="PHC24" s="347" t="s">
        <v>3164</v>
      </c>
      <c r="PHE24" s="376" t="s">
        <v>3163</v>
      </c>
      <c r="PHF24" s="363" t="s">
        <v>3160</v>
      </c>
      <c r="PHG24" s="347" t="s">
        <v>3164</v>
      </c>
      <c r="PHI24" s="376" t="s">
        <v>3163</v>
      </c>
      <c r="PHJ24" s="363" t="s">
        <v>3160</v>
      </c>
      <c r="PHK24" s="347" t="s">
        <v>3164</v>
      </c>
      <c r="PHM24" s="376" t="s">
        <v>3163</v>
      </c>
      <c r="PHN24" s="363" t="s">
        <v>3160</v>
      </c>
      <c r="PHO24" s="347" t="s">
        <v>3164</v>
      </c>
      <c r="PHQ24" s="376" t="s">
        <v>3163</v>
      </c>
      <c r="PHR24" s="363" t="s">
        <v>3160</v>
      </c>
      <c r="PHS24" s="347" t="s">
        <v>3164</v>
      </c>
      <c r="PHU24" s="376" t="s">
        <v>3163</v>
      </c>
      <c r="PHV24" s="363" t="s">
        <v>3160</v>
      </c>
      <c r="PHW24" s="347" t="s">
        <v>3164</v>
      </c>
      <c r="PHY24" s="376" t="s">
        <v>3163</v>
      </c>
      <c r="PHZ24" s="363" t="s">
        <v>3160</v>
      </c>
      <c r="PIA24" s="347" t="s">
        <v>3164</v>
      </c>
      <c r="PIC24" s="376" t="s">
        <v>3163</v>
      </c>
      <c r="PID24" s="363" t="s">
        <v>3160</v>
      </c>
      <c r="PIE24" s="347" t="s">
        <v>3164</v>
      </c>
      <c r="PIG24" s="376" t="s">
        <v>3163</v>
      </c>
      <c r="PIH24" s="363" t="s">
        <v>3160</v>
      </c>
      <c r="PII24" s="347" t="s">
        <v>3164</v>
      </c>
      <c r="PIK24" s="376" t="s">
        <v>3163</v>
      </c>
      <c r="PIL24" s="363" t="s">
        <v>3160</v>
      </c>
      <c r="PIM24" s="347" t="s">
        <v>3164</v>
      </c>
      <c r="PIO24" s="376" t="s">
        <v>3163</v>
      </c>
      <c r="PIP24" s="363" t="s">
        <v>3160</v>
      </c>
      <c r="PIQ24" s="347" t="s">
        <v>3164</v>
      </c>
      <c r="PIS24" s="376" t="s">
        <v>3163</v>
      </c>
      <c r="PIT24" s="363" t="s">
        <v>3160</v>
      </c>
      <c r="PIU24" s="347" t="s">
        <v>3164</v>
      </c>
      <c r="PIW24" s="376" t="s">
        <v>3163</v>
      </c>
      <c r="PIX24" s="363" t="s">
        <v>3160</v>
      </c>
      <c r="PIY24" s="347" t="s">
        <v>3164</v>
      </c>
      <c r="PJA24" s="376" t="s">
        <v>3163</v>
      </c>
      <c r="PJB24" s="363" t="s">
        <v>3160</v>
      </c>
      <c r="PJC24" s="347" t="s">
        <v>3164</v>
      </c>
      <c r="PJE24" s="376" t="s">
        <v>3163</v>
      </c>
      <c r="PJF24" s="363" t="s">
        <v>3160</v>
      </c>
      <c r="PJG24" s="347" t="s">
        <v>3164</v>
      </c>
      <c r="PJI24" s="376" t="s">
        <v>3163</v>
      </c>
      <c r="PJJ24" s="363" t="s">
        <v>3160</v>
      </c>
      <c r="PJK24" s="347" t="s">
        <v>3164</v>
      </c>
      <c r="PJM24" s="376" t="s">
        <v>3163</v>
      </c>
      <c r="PJN24" s="363" t="s">
        <v>3160</v>
      </c>
      <c r="PJO24" s="347" t="s">
        <v>3164</v>
      </c>
      <c r="PJQ24" s="376" t="s">
        <v>3163</v>
      </c>
      <c r="PJR24" s="363" t="s">
        <v>3160</v>
      </c>
      <c r="PJS24" s="347" t="s">
        <v>3164</v>
      </c>
      <c r="PJU24" s="376" t="s">
        <v>3163</v>
      </c>
      <c r="PJV24" s="363" t="s">
        <v>3160</v>
      </c>
      <c r="PJW24" s="347" t="s">
        <v>3164</v>
      </c>
      <c r="PJY24" s="376" t="s">
        <v>3163</v>
      </c>
      <c r="PJZ24" s="363" t="s">
        <v>3160</v>
      </c>
      <c r="PKA24" s="347" t="s">
        <v>3164</v>
      </c>
      <c r="PKC24" s="376" t="s">
        <v>3163</v>
      </c>
      <c r="PKD24" s="363" t="s">
        <v>3160</v>
      </c>
      <c r="PKE24" s="347" t="s">
        <v>3164</v>
      </c>
      <c r="PKG24" s="376" t="s">
        <v>3163</v>
      </c>
      <c r="PKH24" s="363" t="s">
        <v>3160</v>
      </c>
      <c r="PKI24" s="347" t="s">
        <v>3164</v>
      </c>
      <c r="PKK24" s="376" t="s">
        <v>3163</v>
      </c>
      <c r="PKL24" s="363" t="s">
        <v>3160</v>
      </c>
      <c r="PKM24" s="347" t="s">
        <v>3164</v>
      </c>
      <c r="PKO24" s="376" t="s">
        <v>3163</v>
      </c>
      <c r="PKP24" s="363" t="s">
        <v>3160</v>
      </c>
      <c r="PKQ24" s="347" t="s">
        <v>3164</v>
      </c>
      <c r="PKS24" s="376" t="s">
        <v>3163</v>
      </c>
      <c r="PKT24" s="363" t="s">
        <v>3160</v>
      </c>
      <c r="PKU24" s="347" t="s">
        <v>3164</v>
      </c>
      <c r="PKW24" s="376" t="s">
        <v>3163</v>
      </c>
      <c r="PKX24" s="363" t="s">
        <v>3160</v>
      </c>
      <c r="PKY24" s="347" t="s">
        <v>3164</v>
      </c>
      <c r="PLA24" s="376" t="s">
        <v>3163</v>
      </c>
      <c r="PLB24" s="363" t="s">
        <v>3160</v>
      </c>
      <c r="PLC24" s="347" t="s">
        <v>3164</v>
      </c>
      <c r="PLE24" s="376" t="s">
        <v>3163</v>
      </c>
      <c r="PLF24" s="363" t="s">
        <v>3160</v>
      </c>
      <c r="PLG24" s="347" t="s">
        <v>3164</v>
      </c>
      <c r="PLI24" s="376" t="s">
        <v>3163</v>
      </c>
      <c r="PLJ24" s="363" t="s">
        <v>3160</v>
      </c>
      <c r="PLK24" s="347" t="s">
        <v>3164</v>
      </c>
      <c r="PLM24" s="376" t="s">
        <v>3163</v>
      </c>
      <c r="PLN24" s="363" t="s">
        <v>3160</v>
      </c>
      <c r="PLO24" s="347" t="s">
        <v>3164</v>
      </c>
      <c r="PLQ24" s="376" t="s">
        <v>3163</v>
      </c>
      <c r="PLR24" s="363" t="s">
        <v>3160</v>
      </c>
      <c r="PLS24" s="347" t="s">
        <v>3164</v>
      </c>
      <c r="PLU24" s="376" t="s">
        <v>3163</v>
      </c>
      <c r="PLV24" s="363" t="s">
        <v>3160</v>
      </c>
      <c r="PLW24" s="347" t="s">
        <v>3164</v>
      </c>
      <c r="PLY24" s="376" t="s">
        <v>3163</v>
      </c>
      <c r="PLZ24" s="363" t="s">
        <v>3160</v>
      </c>
      <c r="PMA24" s="347" t="s">
        <v>3164</v>
      </c>
      <c r="PMC24" s="376" t="s">
        <v>3163</v>
      </c>
      <c r="PMD24" s="363" t="s">
        <v>3160</v>
      </c>
      <c r="PME24" s="347" t="s">
        <v>3164</v>
      </c>
      <c r="PMG24" s="376" t="s">
        <v>3163</v>
      </c>
      <c r="PMH24" s="363" t="s">
        <v>3160</v>
      </c>
      <c r="PMI24" s="347" t="s">
        <v>3164</v>
      </c>
      <c r="PMK24" s="376" t="s">
        <v>3163</v>
      </c>
      <c r="PML24" s="363" t="s">
        <v>3160</v>
      </c>
      <c r="PMM24" s="347" t="s">
        <v>3164</v>
      </c>
      <c r="PMO24" s="376" t="s">
        <v>3163</v>
      </c>
      <c r="PMP24" s="363" t="s">
        <v>3160</v>
      </c>
      <c r="PMQ24" s="347" t="s">
        <v>3164</v>
      </c>
      <c r="PMS24" s="376" t="s">
        <v>3163</v>
      </c>
      <c r="PMT24" s="363" t="s">
        <v>3160</v>
      </c>
      <c r="PMU24" s="347" t="s">
        <v>3164</v>
      </c>
      <c r="PMW24" s="376" t="s">
        <v>3163</v>
      </c>
      <c r="PMX24" s="363" t="s">
        <v>3160</v>
      </c>
      <c r="PMY24" s="347" t="s">
        <v>3164</v>
      </c>
      <c r="PNA24" s="376" t="s">
        <v>3163</v>
      </c>
      <c r="PNB24" s="363" t="s">
        <v>3160</v>
      </c>
      <c r="PNC24" s="347" t="s">
        <v>3164</v>
      </c>
      <c r="PNE24" s="376" t="s">
        <v>3163</v>
      </c>
      <c r="PNF24" s="363" t="s">
        <v>3160</v>
      </c>
      <c r="PNG24" s="347" t="s">
        <v>3164</v>
      </c>
      <c r="PNI24" s="376" t="s">
        <v>3163</v>
      </c>
      <c r="PNJ24" s="363" t="s">
        <v>3160</v>
      </c>
      <c r="PNK24" s="347" t="s">
        <v>3164</v>
      </c>
      <c r="PNM24" s="376" t="s">
        <v>3163</v>
      </c>
      <c r="PNN24" s="363" t="s">
        <v>3160</v>
      </c>
      <c r="PNO24" s="347" t="s">
        <v>3164</v>
      </c>
      <c r="PNQ24" s="376" t="s">
        <v>3163</v>
      </c>
      <c r="PNR24" s="363" t="s">
        <v>3160</v>
      </c>
      <c r="PNS24" s="347" t="s">
        <v>3164</v>
      </c>
      <c r="PNU24" s="376" t="s">
        <v>3163</v>
      </c>
      <c r="PNV24" s="363" t="s">
        <v>3160</v>
      </c>
      <c r="PNW24" s="347" t="s">
        <v>3164</v>
      </c>
      <c r="PNY24" s="376" t="s">
        <v>3163</v>
      </c>
      <c r="PNZ24" s="363" t="s">
        <v>3160</v>
      </c>
      <c r="POA24" s="347" t="s">
        <v>3164</v>
      </c>
      <c r="POC24" s="376" t="s">
        <v>3163</v>
      </c>
      <c r="POD24" s="363" t="s">
        <v>3160</v>
      </c>
      <c r="POE24" s="347" t="s">
        <v>3164</v>
      </c>
      <c r="POG24" s="376" t="s">
        <v>3163</v>
      </c>
      <c r="POH24" s="363" t="s">
        <v>3160</v>
      </c>
      <c r="POI24" s="347" t="s">
        <v>3164</v>
      </c>
      <c r="POK24" s="376" t="s">
        <v>3163</v>
      </c>
      <c r="POL24" s="363" t="s">
        <v>3160</v>
      </c>
      <c r="POM24" s="347" t="s">
        <v>3164</v>
      </c>
      <c r="POO24" s="376" t="s">
        <v>3163</v>
      </c>
      <c r="POP24" s="363" t="s">
        <v>3160</v>
      </c>
      <c r="POQ24" s="347" t="s">
        <v>3164</v>
      </c>
      <c r="POS24" s="376" t="s">
        <v>3163</v>
      </c>
      <c r="POT24" s="363" t="s">
        <v>3160</v>
      </c>
      <c r="POU24" s="347" t="s">
        <v>3164</v>
      </c>
      <c r="POW24" s="376" t="s">
        <v>3163</v>
      </c>
      <c r="POX24" s="363" t="s">
        <v>3160</v>
      </c>
      <c r="POY24" s="347" t="s">
        <v>3164</v>
      </c>
      <c r="PPA24" s="376" t="s">
        <v>3163</v>
      </c>
      <c r="PPB24" s="363" t="s">
        <v>3160</v>
      </c>
      <c r="PPC24" s="347" t="s">
        <v>3164</v>
      </c>
      <c r="PPE24" s="376" t="s">
        <v>3163</v>
      </c>
      <c r="PPF24" s="363" t="s">
        <v>3160</v>
      </c>
      <c r="PPG24" s="347" t="s">
        <v>3164</v>
      </c>
      <c r="PPI24" s="376" t="s">
        <v>3163</v>
      </c>
      <c r="PPJ24" s="363" t="s">
        <v>3160</v>
      </c>
      <c r="PPK24" s="347" t="s">
        <v>3164</v>
      </c>
      <c r="PPM24" s="376" t="s">
        <v>3163</v>
      </c>
      <c r="PPN24" s="363" t="s">
        <v>3160</v>
      </c>
      <c r="PPO24" s="347" t="s">
        <v>3164</v>
      </c>
      <c r="PPQ24" s="376" t="s">
        <v>3163</v>
      </c>
      <c r="PPR24" s="363" t="s">
        <v>3160</v>
      </c>
      <c r="PPS24" s="347" t="s">
        <v>3164</v>
      </c>
      <c r="PPU24" s="376" t="s">
        <v>3163</v>
      </c>
      <c r="PPV24" s="363" t="s">
        <v>3160</v>
      </c>
      <c r="PPW24" s="347" t="s">
        <v>3164</v>
      </c>
      <c r="PPY24" s="376" t="s">
        <v>3163</v>
      </c>
      <c r="PPZ24" s="363" t="s">
        <v>3160</v>
      </c>
      <c r="PQA24" s="347" t="s">
        <v>3164</v>
      </c>
      <c r="PQC24" s="376" t="s">
        <v>3163</v>
      </c>
      <c r="PQD24" s="363" t="s">
        <v>3160</v>
      </c>
      <c r="PQE24" s="347" t="s">
        <v>3164</v>
      </c>
      <c r="PQG24" s="376" t="s">
        <v>3163</v>
      </c>
      <c r="PQH24" s="363" t="s">
        <v>3160</v>
      </c>
      <c r="PQI24" s="347" t="s">
        <v>3164</v>
      </c>
      <c r="PQK24" s="376" t="s">
        <v>3163</v>
      </c>
      <c r="PQL24" s="363" t="s">
        <v>3160</v>
      </c>
      <c r="PQM24" s="347" t="s">
        <v>3164</v>
      </c>
      <c r="PQO24" s="376" t="s">
        <v>3163</v>
      </c>
      <c r="PQP24" s="363" t="s">
        <v>3160</v>
      </c>
      <c r="PQQ24" s="347" t="s">
        <v>3164</v>
      </c>
      <c r="PQS24" s="376" t="s">
        <v>3163</v>
      </c>
      <c r="PQT24" s="363" t="s">
        <v>3160</v>
      </c>
      <c r="PQU24" s="347" t="s">
        <v>3164</v>
      </c>
      <c r="PQW24" s="376" t="s">
        <v>3163</v>
      </c>
      <c r="PQX24" s="363" t="s">
        <v>3160</v>
      </c>
      <c r="PQY24" s="347" t="s">
        <v>3164</v>
      </c>
      <c r="PRA24" s="376" t="s">
        <v>3163</v>
      </c>
      <c r="PRB24" s="363" t="s">
        <v>3160</v>
      </c>
      <c r="PRC24" s="347" t="s">
        <v>3164</v>
      </c>
      <c r="PRE24" s="376" t="s">
        <v>3163</v>
      </c>
      <c r="PRF24" s="363" t="s">
        <v>3160</v>
      </c>
      <c r="PRG24" s="347" t="s">
        <v>3164</v>
      </c>
      <c r="PRI24" s="376" t="s">
        <v>3163</v>
      </c>
      <c r="PRJ24" s="363" t="s">
        <v>3160</v>
      </c>
      <c r="PRK24" s="347" t="s">
        <v>3164</v>
      </c>
      <c r="PRM24" s="376" t="s">
        <v>3163</v>
      </c>
      <c r="PRN24" s="363" t="s">
        <v>3160</v>
      </c>
      <c r="PRO24" s="347" t="s">
        <v>3164</v>
      </c>
      <c r="PRQ24" s="376" t="s">
        <v>3163</v>
      </c>
      <c r="PRR24" s="363" t="s">
        <v>3160</v>
      </c>
      <c r="PRS24" s="347" t="s">
        <v>3164</v>
      </c>
      <c r="PRU24" s="376" t="s">
        <v>3163</v>
      </c>
      <c r="PRV24" s="363" t="s">
        <v>3160</v>
      </c>
      <c r="PRW24" s="347" t="s">
        <v>3164</v>
      </c>
      <c r="PRY24" s="376" t="s">
        <v>3163</v>
      </c>
      <c r="PRZ24" s="363" t="s">
        <v>3160</v>
      </c>
      <c r="PSA24" s="347" t="s">
        <v>3164</v>
      </c>
      <c r="PSC24" s="376" t="s">
        <v>3163</v>
      </c>
      <c r="PSD24" s="363" t="s">
        <v>3160</v>
      </c>
      <c r="PSE24" s="347" t="s">
        <v>3164</v>
      </c>
      <c r="PSG24" s="376" t="s">
        <v>3163</v>
      </c>
      <c r="PSH24" s="363" t="s">
        <v>3160</v>
      </c>
      <c r="PSI24" s="347" t="s">
        <v>3164</v>
      </c>
      <c r="PSK24" s="376" t="s">
        <v>3163</v>
      </c>
      <c r="PSL24" s="363" t="s">
        <v>3160</v>
      </c>
      <c r="PSM24" s="347" t="s">
        <v>3164</v>
      </c>
      <c r="PSO24" s="376" t="s">
        <v>3163</v>
      </c>
      <c r="PSP24" s="363" t="s">
        <v>3160</v>
      </c>
      <c r="PSQ24" s="347" t="s">
        <v>3164</v>
      </c>
      <c r="PSS24" s="376" t="s">
        <v>3163</v>
      </c>
      <c r="PST24" s="363" t="s">
        <v>3160</v>
      </c>
      <c r="PSU24" s="347" t="s">
        <v>3164</v>
      </c>
      <c r="PSW24" s="376" t="s">
        <v>3163</v>
      </c>
      <c r="PSX24" s="363" t="s">
        <v>3160</v>
      </c>
      <c r="PSY24" s="347" t="s">
        <v>3164</v>
      </c>
      <c r="PTA24" s="376" t="s">
        <v>3163</v>
      </c>
      <c r="PTB24" s="363" t="s">
        <v>3160</v>
      </c>
      <c r="PTC24" s="347" t="s">
        <v>3164</v>
      </c>
      <c r="PTE24" s="376" t="s">
        <v>3163</v>
      </c>
      <c r="PTF24" s="363" t="s">
        <v>3160</v>
      </c>
      <c r="PTG24" s="347" t="s">
        <v>3164</v>
      </c>
      <c r="PTI24" s="376" t="s">
        <v>3163</v>
      </c>
      <c r="PTJ24" s="363" t="s">
        <v>3160</v>
      </c>
      <c r="PTK24" s="347" t="s">
        <v>3164</v>
      </c>
      <c r="PTM24" s="376" t="s">
        <v>3163</v>
      </c>
      <c r="PTN24" s="363" t="s">
        <v>3160</v>
      </c>
      <c r="PTO24" s="347" t="s">
        <v>3164</v>
      </c>
      <c r="PTQ24" s="376" t="s">
        <v>3163</v>
      </c>
      <c r="PTR24" s="363" t="s">
        <v>3160</v>
      </c>
      <c r="PTS24" s="347" t="s">
        <v>3164</v>
      </c>
      <c r="PTU24" s="376" t="s">
        <v>3163</v>
      </c>
      <c r="PTV24" s="363" t="s">
        <v>3160</v>
      </c>
      <c r="PTW24" s="347" t="s">
        <v>3164</v>
      </c>
      <c r="PTY24" s="376" t="s">
        <v>3163</v>
      </c>
      <c r="PTZ24" s="363" t="s">
        <v>3160</v>
      </c>
      <c r="PUA24" s="347" t="s">
        <v>3164</v>
      </c>
      <c r="PUC24" s="376" t="s">
        <v>3163</v>
      </c>
      <c r="PUD24" s="363" t="s">
        <v>3160</v>
      </c>
      <c r="PUE24" s="347" t="s">
        <v>3164</v>
      </c>
      <c r="PUG24" s="376" t="s">
        <v>3163</v>
      </c>
      <c r="PUH24" s="363" t="s">
        <v>3160</v>
      </c>
      <c r="PUI24" s="347" t="s">
        <v>3164</v>
      </c>
      <c r="PUK24" s="376" t="s">
        <v>3163</v>
      </c>
      <c r="PUL24" s="363" t="s">
        <v>3160</v>
      </c>
      <c r="PUM24" s="347" t="s">
        <v>3164</v>
      </c>
      <c r="PUO24" s="376" t="s">
        <v>3163</v>
      </c>
      <c r="PUP24" s="363" t="s">
        <v>3160</v>
      </c>
      <c r="PUQ24" s="347" t="s">
        <v>3164</v>
      </c>
      <c r="PUS24" s="376" t="s">
        <v>3163</v>
      </c>
      <c r="PUT24" s="363" t="s">
        <v>3160</v>
      </c>
      <c r="PUU24" s="347" t="s">
        <v>3164</v>
      </c>
      <c r="PUW24" s="376" t="s">
        <v>3163</v>
      </c>
      <c r="PUX24" s="363" t="s">
        <v>3160</v>
      </c>
      <c r="PUY24" s="347" t="s">
        <v>3164</v>
      </c>
      <c r="PVA24" s="376" t="s">
        <v>3163</v>
      </c>
      <c r="PVB24" s="363" t="s">
        <v>3160</v>
      </c>
      <c r="PVC24" s="347" t="s">
        <v>3164</v>
      </c>
      <c r="PVE24" s="376" t="s">
        <v>3163</v>
      </c>
      <c r="PVF24" s="363" t="s">
        <v>3160</v>
      </c>
      <c r="PVG24" s="347" t="s">
        <v>3164</v>
      </c>
      <c r="PVI24" s="376" t="s">
        <v>3163</v>
      </c>
      <c r="PVJ24" s="363" t="s">
        <v>3160</v>
      </c>
      <c r="PVK24" s="347" t="s">
        <v>3164</v>
      </c>
      <c r="PVM24" s="376" t="s">
        <v>3163</v>
      </c>
      <c r="PVN24" s="363" t="s">
        <v>3160</v>
      </c>
      <c r="PVO24" s="347" t="s">
        <v>3164</v>
      </c>
      <c r="PVQ24" s="376" t="s">
        <v>3163</v>
      </c>
      <c r="PVR24" s="363" t="s">
        <v>3160</v>
      </c>
      <c r="PVS24" s="347" t="s">
        <v>3164</v>
      </c>
      <c r="PVU24" s="376" t="s">
        <v>3163</v>
      </c>
      <c r="PVV24" s="363" t="s">
        <v>3160</v>
      </c>
      <c r="PVW24" s="347" t="s">
        <v>3164</v>
      </c>
      <c r="PVY24" s="376" t="s">
        <v>3163</v>
      </c>
      <c r="PVZ24" s="363" t="s">
        <v>3160</v>
      </c>
      <c r="PWA24" s="347" t="s">
        <v>3164</v>
      </c>
      <c r="PWC24" s="376" t="s">
        <v>3163</v>
      </c>
      <c r="PWD24" s="363" t="s">
        <v>3160</v>
      </c>
      <c r="PWE24" s="347" t="s">
        <v>3164</v>
      </c>
      <c r="PWG24" s="376" t="s">
        <v>3163</v>
      </c>
      <c r="PWH24" s="363" t="s">
        <v>3160</v>
      </c>
      <c r="PWI24" s="347" t="s">
        <v>3164</v>
      </c>
      <c r="PWK24" s="376" t="s">
        <v>3163</v>
      </c>
      <c r="PWL24" s="363" t="s">
        <v>3160</v>
      </c>
      <c r="PWM24" s="347" t="s">
        <v>3164</v>
      </c>
      <c r="PWO24" s="376" t="s">
        <v>3163</v>
      </c>
      <c r="PWP24" s="363" t="s">
        <v>3160</v>
      </c>
      <c r="PWQ24" s="347" t="s">
        <v>3164</v>
      </c>
      <c r="PWS24" s="376" t="s">
        <v>3163</v>
      </c>
      <c r="PWT24" s="363" t="s">
        <v>3160</v>
      </c>
      <c r="PWU24" s="347" t="s">
        <v>3164</v>
      </c>
      <c r="PWW24" s="376" t="s">
        <v>3163</v>
      </c>
      <c r="PWX24" s="363" t="s">
        <v>3160</v>
      </c>
      <c r="PWY24" s="347" t="s">
        <v>3164</v>
      </c>
      <c r="PXA24" s="376" t="s">
        <v>3163</v>
      </c>
      <c r="PXB24" s="363" t="s">
        <v>3160</v>
      </c>
      <c r="PXC24" s="347" t="s">
        <v>3164</v>
      </c>
      <c r="PXE24" s="376" t="s">
        <v>3163</v>
      </c>
      <c r="PXF24" s="363" t="s">
        <v>3160</v>
      </c>
      <c r="PXG24" s="347" t="s">
        <v>3164</v>
      </c>
      <c r="PXI24" s="376" t="s">
        <v>3163</v>
      </c>
      <c r="PXJ24" s="363" t="s">
        <v>3160</v>
      </c>
      <c r="PXK24" s="347" t="s">
        <v>3164</v>
      </c>
      <c r="PXM24" s="376" t="s">
        <v>3163</v>
      </c>
      <c r="PXN24" s="363" t="s">
        <v>3160</v>
      </c>
      <c r="PXO24" s="347" t="s">
        <v>3164</v>
      </c>
      <c r="PXQ24" s="376" t="s">
        <v>3163</v>
      </c>
      <c r="PXR24" s="363" t="s">
        <v>3160</v>
      </c>
      <c r="PXS24" s="347" t="s">
        <v>3164</v>
      </c>
      <c r="PXU24" s="376" t="s">
        <v>3163</v>
      </c>
      <c r="PXV24" s="363" t="s">
        <v>3160</v>
      </c>
      <c r="PXW24" s="347" t="s">
        <v>3164</v>
      </c>
      <c r="PXY24" s="376" t="s">
        <v>3163</v>
      </c>
      <c r="PXZ24" s="363" t="s">
        <v>3160</v>
      </c>
      <c r="PYA24" s="347" t="s">
        <v>3164</v>
      </c>
      <c r="PYC24" s="376" t="s">
        <v>3163</v>
      </c>
      <c r="PYD24" s="363" t="s">
        <v>3160</v>
      </c>
      <c r="PYE24" s="347" t="s">
        <v>3164</v>
      </c>
      <c r="PYG24" s="376" t="s">
        <v>3163</v>
      </c>
      <c r="PYH24" s="363" t="s">
        <v>3160</v>
      </c>
      <c r="PYI24" s="347" t="s">
        <v>3164</v>
      </c>
      <c r="PYK24" s="376" t="s">
        <v>3163</v>
      </c>
      <c r="PYL24" s="363" t="s">
        <v>3160</v>
      </c>
      <c r="PYM24" s="347" t="s">
        <v>3164</v>
      </c>
      <c r="PYO24" s="376" t="s">
        <v>3163</v>
      </c>
      <c r="PYP24" s="363" t="s">
        <v>3160</v>
      </c>
      <c r="PYQ24" s="347" t="s">
        <v>3164</v>
      </c>
      <c r="PYS24" s="376" t="s">
        <v>3163</v>
      </c>
      <c r="PYT24" s="363" t="s">
        <v>3160</v>
      </c>
      <c r="PYU24" s="347" t="s">
        <v>3164</v>
      </c>
      <c r="PYW24" s="376" t="s">
        <v>3163</v>
      </c>
      <c r="PYX24" s="363" t="s">
        <v>3160</v>
      </c>
      <c r="PYY24" s="347" t="s">
        <v>3164</v>
      </c>
      <c r="PZA24" s="376" t="s">
        <v>3163</v>
      </c>
      <c r="PZB24" s="363" t="s">
        <v>3160</v>
      </c>
      <c r="PZC24" s="347" t="s">
        <v>3164</v>
      </c>
      <c r="PZE24" s="376" t="s">
        <v>3163</v>
      </c>
      <c r="PZF24" s="363" t="s">
        <v>3160</v>
      </c>
      <c r="PZG24" s="347" t="s">
        <v>3164</v>
      </c>
      <c r="PZI24" s="376" t="s">
        <v>3163</v>
      </c>
      <c r="PZJ24" s="363" t="s">
        <v>3160</v>
      </c>
      <c r="PZK24" s="347" t="s">
        <v>3164</v>
      </c>
      <c r="PZM24" s="376" t="s">
        <v>3163</v>
      </c>
      <c r="PZN24" s="363" t="s">
        <v>3160</v>
      </c>
      <c r="PZO24" s="347" t="s">
        <v>3164</v>
      </c>
      <c r="PZQ24" s="376" t="s">
        <v>3163</v>
      </c>
      <c r="PZR24" s="363" t="s">
        <v>3160</v>
      </c>
      <c r="PZS24" s="347" t="s">
        <v>3164</v>
      </c>
      <c r="PZU24" s="376" t="s">
        <v>3163</v>
      </c>
      <c r="PZV24" s="363" t="s">
        <v>3160</v>
      </c>
      <c r="PZW24" s="347" t="s">
        <v>3164</v>
      </c>
      <c r="PZY24" s="376" t="s">
        <v>3163</v>
      </c>
      <c r="PZZ24" s="363" t="s">
        <v>3160</v>
      </c>
      <c r="QAA24" s="347" t="s">
        <v>3164</v>
      </c>
      <c r="QAC24" s="376" t="s">
        <v>3163</v>
      </c>
      <c r="QAD24" s="363" t="s">
        <v>3160</v>
      </c>
      <c r="QAE24" s="347" t="s">
        <v>3164</v>
      </c>
      <c r="QAG24" s="376" t="s">
        <v>3163</v>
      </c>
      <c r="QAH24" s="363" t="s">
        <v>3160</v>
      </c>
      <c r="QAI24" s="347" t="s">
        <v>3164</v>
      </c>
      <c r="QAK24" s="376" t="s">
        <v>3163</v>
      </c>
      <c r="QAL24" s="363" t="s">
        <v>3160</v>
      </c>
      <c r="QAM24" s="347" t="s">
        <v>3164</v>
      </c>
      <c r="QAO24" s="376" t="s">
        <v>3163</v>
      </c>
      <c r="QAP24" s="363" t="s">
        <v>3160</v>
      </c>
      <c r="QAQ24" s="347" t="s">
        <v>3164</v>
      </c>
      <c r="QAS24" s="376" t="s">
        <v>3163</v>
      </c>
      <c r="QAT24" s="363" t="s">
        <v>3160</v>
      </c>
      <c r="QAU24" s="347" t="s">
        <v>3164</v>
      </c>
      <c r="QAW24" s="376" t="s">
        <v>3163</v>
      </c>
      <c r="QAX24" s="363" t="s">
        <v>3160</v>
      </c>
      <c r="QAY24" s="347" t="s">
        <v>3164</v>
      </c>
      <c r="QBA24" s="376" t="s">
        <v>3163</v>
      </c>
      <c r="QBB24" s="363" t="s">
        <v>3160</v>
      </c>
      <c r="QBC24" s="347" t="s">
        <v>3164</v>
      </c>
      <c r="QBE24" s="376" t="s">
        <v>3163</v>
      </c>
      <c r="QBF24" s="363" t="s">
        <v>3160</v>
      </c>
      <c r="QBG24" s="347" t="s">
        <v>3164</v>
      </c>
      <c r="QBI24" s="376" t="s">
        <v>3163</v>
      </c>
      <c r="QBJ24" s="363" t="s">
        <v>3160</v>
      </c>
      <c r="QBK24" s="347" t="s">
        <v>3164</v>
      </c>
      <c r="QBM24" s="376" t="s">
        <v>3163</v>
      </c>
      <c r="QBN24" s="363" t="s">
        <v>3160</v>
      </c>
      <c r="QBO24" s="347" t="s">
        <v>3164</v>
      </c>
      <c r="QBQ24" s="376" t="s">
        <v>3163</v>
      </c>
      <c r="QBR24" s="363" t="s">
        <v>3160</v>
      </c>
      <c r="QBS24" s="347" t="s">
        <v>3164</v>
      </c>
      <c r="QBU24" s="376" t="s">
        <v>3163</v>
      </c>
      <c r="QBV24" s="363" t="s">
        <v>3160</v>
      </c>
      <c r="QBW24" s="347" t="s">
        <v>3164</v>
      </c>
      <c r="QBY24" s="376" t="s">
        <v>3163</v>
      </c>
      <c r="QBZ24" s="363" t="s">
        <v>3160</v>
      </c>
      <c r="QCA24" s="347" t="s">
        <v>3164</v>
      </c>
      <c r="QCC24" s="376" t="s">
        <v>3163</v>
      </c>
      <c r="QCD24" s="363" t="s">
        <v>3160</v>
      </c>
      <c r="QCE24" s="347" t="s">
        <v>3164</v>
      </c>
      <c r="QCG24" s="376" t="s">
        <v>3163</v>
      </c>
      <c r="QCH24" s="363" t="s">
        <v>3160</v>
      </c>
      <c r="QCI24" s="347" t="s">
        <v>3164</v>
      </c>
      <c r="QCK24" s="376" t="s">
        <v>3163</v>
      </c>
      <c r="QCL24" s="363" t="s">
        <v>3160</v>
      </c>
      <c r="QCM24" s="347" t="s">
        <v>3164</v>
      </c>
      <c r="QCO24" s="376" t="s">
        <v>3163</v>
      </c>
      <c r="QCP24" s="363" t="s">
        <v>3160</v>
      </c>
      <c r="QCQ24" s="347" t="s">
        <v>3164</v>
      </c>
      <c r="QCS24" s="376" t="s">
        <v>3163</v>
      </c>
      <c r="QCT24" s="363" t="s">
        <v>3160</v>
      </c>
      <c r="QCU24" s="347" t="s">
        <v>3164</v>
      </c>
      <c r="QCW24" s="376" t="s">
        <v>3163</v>
      </c>
      <c r="QCX24" s="363" t="s">
        <v>3160</v>
      </c>
      <c r="QCY24" s="347" t="s">
        <v>3164</v>
      </c>
      <c r="QDA24" s="376" t="s">
        <v>3163</v>
      </c>
      <c r="QDB24" s="363" t="s">
        <v>3160</v>
      </c>
      <c r="QDC24" s="347" t="s">
        <v>3164</v>
      </c>
      <c r="QDE24" s="376" t="s">
        <v>3163</v>
      </c>
      <c r="QDF24" s="363" t="s">
        <v>3160</v>
      </c>
      <c r="QDG24" s="347" t="s">
        <v>3164</v>
      </c>
      <c r="QDI24" s="376" t="s">
        <v>3163</v>
      </c>
      <c r="QDJ24" s="363" t="s">
        <v>3160</v>
      </c>
      <c r="QDK24" s="347" t="s">
        <v>3164</v>
      </c>
      <c r="QDM24" s="376" t="s">
        <v>3163</v>
      </c>
      <c r="QDN24" s="363" t="s">
        <v>3160</v>
      </c>
      <c r="QDO24" s="347" t="s">
        <v>3164</v>
      </c>
      <c r="QDQ24" s="376" t="s">
        <v>3163</v>
      </c>
      <c r="QDR24" s="363" t="s">
        <v>3160</v>
      </c>
      <c r="QDS24" s="347" t="s">
        <v>3164</v>
      </c>
      <c r="QDU24" s="376" t="s">
        <v>3163</v>
      </c>
      <c r="QDV24" s="363" t="s">
        <v>3160</v>
      </c>
      <c r="QDW24" s="347" t="s">
        <v>3164</v>
      </c>
      <c r="QDY24" s="376" t="s">
        <v>3163</v>
      </c>
      <c r="QDZ24" s="363" t="s">
        <v>3160</v>
      </c>
      <c r="QEA24" s="347" t="s">
        <v>3164</v>
      </c>
      <c r="QEC24" s="376" t="s">
        <v>3163</v>
      </c>
      <c r="QED24" s="363" t="s">
        <v>3160</v>
      </c>
      <c r="QEE24" s="347" t="s">
        <v>3164</v>
      </c>
      <c r="QEG24" s="376" t="s">
        <v>3163</v>
      </c>
      <c r="QEH24" s="363" t="s">
        <v>3160</v>
      </c>
      <c r="QEI24" s="347" t="s">
        <v>3164</v>
      </c>
      <c r="QEK24" s="376" t="s">
        <v>3163</v>
      </c>
      <c r="QEL24" s="363" t="s">
        <v>3160</v>
      </c>
      <c r="QEM24" s="347" t="s">
        <v>3164</v>
      </c>
      <c r="QEO24" s="376" t="s">
        <v>3163</v>
      </c>
      <c r="QEP24" s="363" t="s">
        <v>3160</v>
      </c>
      <c r="QEQ24" s="347" t="s">
        <v>3164</v>
      </c>
      <c r="QES24" s="376" t="s">
        <v>3163</v>
      </c>
      <c r="QET24" s="363" t="s">
        <v>3160</v>
      </c>
      <c r="QEU24" s="347" t="s">
        <v>3164</v>
      </c>
      <c r="QEW24" s="376" t="s">
        <v>3163</v>
      </c>
      <c r="QEX24" s="363" t="s">
        <v>3160</v>
      </c>
      <c r="QEY24" s="347" t="s">
        <v>3164</v>
      </c>
      <c r="QFA24" s="376" t="s">
        <v>3163</v>
      </c>
      <c r="QFB24" s="363" t="s">
        <v>3160</v>
      </c>
      <c r="QFC24" s="347" t="s">
        <v>3164</v>
      </c>
      <c r="QFE24" s="376" t="s">
        <v>3163</v>
      </c>
      <c r="QFF24" s="363" t="s">
        <v>3160</v>
      </c>
      <c r="QFG24" s="347" t="s">
        <v>3164</v>
      </c>
      <c r="QFI24" s="376" t="s">
        <v>3163</v>
      </c>
      <c r="QFJ24" s="363" t="s">
        <v>3160</v>
      </c>
      <c r="QFK24" s="347" t="s">
        <v>3164</v>
      </c>
      <c r="QFM24" s="376" t="s">
        <v>3163</v>
      </c>
      <c r="QFN24" s="363" t="s">
        <v>3160</v>
      </c>
      <c r="QFO24" s="347" t="s">
        <v>3164</v>
      </c>
      <c r="QFQ24" s="376" t="s">
        <v>3163</v>
      </c>
      <c r="QFR24" s="363" t="s">
        <v>3160</v>
      </c>
      <c r="QFS24" s="347" t="s">
        <v>3164</v>
      </c>
      <c r="QFU24" s="376" t="s">
        <v>3163</v>
      </c>
      <c r="QFV24" s="363" t="s">
        <v>3160</v>
      </c>
      <c r="QFW24" s="347" t="s">
        <v>3164</v>
      </c>
      <c r="QFY24" s="376" t="s">
        <v>3163</v>
      </c>
      <c r="QFZ24" s="363" t="s">
        <v>3160</v>
      </c>
      <c r="QGA24" s="347" t="s">
        <v>3164</v>
      </c>
      <c r="QGC24" s="376" t="s">
        <v>3163</v>
      </c>
      <c r="QGD24" s="363" t="s">
        <v>3160</v>
      </c>
      <c r="QGE24" s="347" t="s">
        <v>3164</v>
      </c>
      <c r="QGG24" s="376" t="s">
        <v>3163</v>
      </c>
      <c r="QGH24" s="363" t="s">
        <v>3160</v>
      </c>
      <c r="QGI24" s="347" t="s">
        <v>3164</v>
      </c>
      <c r="QGK24" s="376" t="s">
        <v>3163</v>
      </c>
      <c r="QGL24" s="363" t="s">
        <v>3160</v>
      </c>
      <c r="QGM24" s="347" t="s">
        <v>3164</v>
      </c>
      <c r="QGO24" s="376" t="s">
        <v>3163</v>
      </c>
      <c r="QGP24" s="363" t="s">
        <v>3160</v>
      </c>
      <c r="QGQ24" s="347" t="s">
        <v>3164</v>
      </c>
      <c r="QGS24" s="376" t="s">
        <v>3163</v>
      </c>
      <c r="QGT24" s="363" t="s">
        <v>3160</v>
      </c>
      <c r="QGU24" s="347" t="s">
        <v>3164</v>
      </c>
      <c r="QGW24" s="376" t="s">
        <v>3163</v>
      </c>
      <c r="QGX24" s="363" t="s">
        <v>3160</v>
      </c>
      <c r="QGY24" s="347" t="s">
        <v>3164</v>
      </c>
      <c r="QHA24" s="376" t="s">
        <v>3163</v>
      </c>
      <c r="QHB24" s="363" t="s">
        <v>3160</v>
      </c>
      <c r="QHC24" s="347" t="s">
        <v>3164</v>
      </c>
      <c r="QHE24" s="376" t="s">
        <v>3163</v>
      </c>
      <c r="QHF24" s="363" t="s">
        <v>3160</v>
      </c>
      <c r="QHG24" s="347" t="s">
        <v>3164</v>
      </c>
      <c r="QHI24" s="376" t="s">
        <v>3163</v>
      </c>
      <c r="QHJ24" s="363" t="s">
        <v>3160</v>
      </c>
      <c r="QHK24" s="347" t="s">
        <v>3164</v>
      </c>
      <c r="QHM24" s="376" t="s">
        <v>3163</v>
      </c>
      <c r="QHN24" s="363" t="s">
        <v>3160</v>
      </c>
      <c r="QHO24" s="347" t="s">
        <v>3164</v>
      </c>
      <c r="QHQ24" s="376" t="s">
        <v>3163</v>
      </c>
      <c r="QHR24" s="363" t="s">
        <v>3160</v>
      </c>
      <c r="QHS24" s="347" t="s">
        <v>3164</v>
      </c>
      <c r="QHU24" s="376" t="s">
        <v>3163</v>
      </c>
      <c r="QHV24" s="363" t="s">
        <v>3160</v>
      </c>
      <c r="QHW24" s="347" t="s">
        <v>3164</v>
      </c>
      <c r="QHY24" s="376" t="s">
        <v>3163</v>
      </c>
      <c r="QHZ24" s="363" t="s">
        <v>3160</v>
      </c>
      <c r="QIA24" s="347" t="s">
        <v>3164</v>
      </c>
      <c r="QIC24" s="376" t="s">
        <v>3163</v>
      </c>
      <c r="QID24" s="363" t="s">
        <v>3160</v>
      </c>
      <c r="QIE24" s="347" t="s">
        <v>3164</v>
      </c>
      <c r="QIG24" s="376" t="s">
        <v>3163</v>
      </c>
      <c r="QIH24" s="363" t="s">
        <v>3160</v>
      </c>
      <c r="QII24" s="347" t="s">
        <v>3164</v>
      </c>
      <c r="QIK24" s="376" t="s">
        <v>3163</v>
      </c>
      <c r="QIL24" s="363" t="s">
        <v>3160</v>
      </c>
      <c r="QIM24" s="347" t="s">
        <v>3164</v>
      </c>
      <c r="QIO24" s="376" t="s">
        <v>3163</v>
      </c>
      <c r="QIP24" s="363" t="s">
        <v>3160</v>
      </c>
      <c r="QIQ24" s="347" t="s">
        <v>3164</v>
      </c>
      <c r="QIS24" s="376" t="s">
        <v>3163</v>
      </c>
      <c r="QIT24" s="363" t="s">
        <v>3160</v>
      </c>
      <c r="QIU24" s="347" t="s">
        <v>3164</v>
      </c>
      <c r="QIW24" s="376" t="s">
        <v>3163</v>
      </c>
      <c r="QIX24" s="363" t="s">
        <v>3160</v>
      </c>
      <c r="QIY24" s="347" t="s">
        <v>3164</v>
      </c>
      <c r="QJA24" s="376" t="s">
        <v>3163</v>
      </c>
      <c r="QJB24" s="363" t="s">
        <v>3160</v>
      </c>
      <c r="QJC24" s="347" t="s">
        <v>3164</v>
      </c>
      <c r="QJE24" s="376" t="s">
        <v>3163</v>
      </c>
      <c r="QJF24" s="363" t="s">
        <v>3160</v>
      </c>
      <c r="QJG24" s="347" t="s">
        <v>3164</v>
      </c>
      <c r="QJI24" s="376" t="s">
        <v>3163</v>
      </c>
      <c r="QJJ24" s="363" t="s">
        <v>3160</v>
      </c>
      <c r="QJK24" s="347" t="s">
        <v>3164</v>
      </c>
      <c r="QJM24" s="376" t="s">
        <v>3163</v>
      </c>
      <c r="QJN24" s="363" t="s">
        <v>3160</v>
      </c>
      <c r="QJO24" s="347" t="s">
        <v>3164</v>
      </c>
      <c r="QJQ24" s="376" t="s">
        <v>3163</v>
      </c>
      <c r="QJR24" s="363" t="s">
        <v>3160</v>
      </c>
      <c r="QJS24" s="347" t="s">
        <v>3164</v>
      </c>
      <c r="QJU24" s="376" t="s">
        <v>3163</v>
      </c>
      <c r="QJV24" s="363" t="s">
        <v>3160</v>
      </c>
      <c r="QJW24" s="347" t="s">
        <v>3164</v>
      </c>
      <c r="QJY24" s="376" t="s">
        <v>3163</v>
      </c>
      <c r="QJZ24" s="363" t="s">
        <v>3160</v>
      </c>
      <c r="QKA24" s="347" t="s">
        <v>3164</v>
      </c>
      <c r="QKC24" s="376" t="s">
        <v>3163</v>
      </c>
      <c r="QKD24" s="363" t="s">
        <v>3160</v>
      </c>
      <c r="QKE24" s="347" t="s">
        <v>3164</v>
      </c>
      <c r="QKG24" s="376" t="s">
        <v>3163</v>
      </c>
      <c r="QKH24" s="363" t="s">
        <v>3160</v>
      </c>
      <c r="QKI24" s="347" t="s">
        <v>3164</v>
      </c>
      <c r="QKK24" s="376" t="s">
        <v>3163</v>
      </c>
      <c r="QKL24" s="363" t="s">
        <v>3160</v>
      </c>
      <c r="QKM24" s="347" t="s">
        <v>3164</v>
      </c>
      <c r="QKO24" s="376" t="s">
        <v>3163</v>
      </c>
      <c r="QKP24" s="363" t="s">
        <v>3160</v>
      </c>
      <c r="QKQ24" s="347" t="s">
        <v>3164</v>
      </c>
      <c r="QKS24" s="376" t="s">
        <v>3163</v>
      </c>
      <c r="QKT24" s="363" t="s">
        <v>3160</v>
      </c>
      <c r="QKU24" s="347" t="s">
        <v>3164</v>
      </c>
      <c r="QKW24" s="376" t="s">
        <v>3163</v>
      </c>
      <c r="QKX24" s="363" t="s">
        <v>3160</v>
      </c>
      <c r="QKY24" s="347" t="s">
        <v>3164</v>
      </c>
      <c r="QLA24" s="376" t="s">
        <v>3163</v>
      </c>
      <c r="QLB24" s="363" t="s">
        <v>3160</v>
      </c>
      <c r="QLC24" s="347" t="s">
        <v>3164</v>
      </c>
      <c r="QLE24" s="376" t="s">
        <v>3163</v>
      </c>
      <c r="QLF24" s="363" t="s">
        <v>3160</v>
      </c>
      <c r="QLG24" s="347" t="s">
        <v>3164</v>
      </c>
      <c r="QLI24" s="376" t="s">
        <v>3163</v>
      </c>
      <c r="QLJ24" s="363" t="s">
        <v>3160</v>
      </c>
      <c r="QLK24" s="347" t="s">
        <v>3164</v>
      </c>
      <c r="QLM24" s="376" t="s">
        <v>3163</v>
      </c>
      <c r="QLN24" s="363" t="s">
        <v>3160</v>
      </c>
      <c r="QLO24" s="347" t="s">
        <v>3164</v>
      </c>
      <c r="QLQ24" s="376" t="s">
        <v>3163</v>
      </c>
      <c r="QLR24" s="363" t="s">
        <v>3160</v>
      </c>
      <c r="QLS24" s="347" t="s">
        <v>3164</v>
      </c>
      <c r="QLU24" s="376" t="s">
        <v>3163</v>
      </c>
      <c r="QLV24" s="363" t="s">
        <v>3160</v>
      </c>
      <c r="QLW24" s="347" t="s">
        <v>3164</v>
      </c>
      <c r="QLY24" s="376" t="s">
        <v>3163</v>
      </c>
      <c r="QLZ24" s="363" t="s">
        <v>3160</v>
      </c>
      <c r="QMA24" s="347" t="s">
        <v>3164</v>
      </c>
      <c r="QMC24" s="376" t="s">
        <v>3163</v>
      </c>
      <c r="QMD24" s="363" t="s">
        <v>3160</v>
      </c>
      <c r="QME24" s="347" t="s">
        <v>3164</v>
      </c>
      <c r="QMG24" s="376" t="s">
        <v>3163</v>
      </c>
      <c r="QMH24" s="363" t="s">
        <v>3160</v>
      </c>
      <c r="QMI24" s="347" t="s">
        <v>3164</v>
      </c>
      <c r="QMK24" s="376" t="s">
        <v>3163</v>
      </c>
      <c r="QML24" s="363" t="s">
        <v>3160</v>
      </c>
      <c r="QMM24" s="347" t="s">
        <v>3164</v>
      </c>
      <c r="QMO24" s="376" t="s">
        <v>3163</v>
      </c>
      <c r="QMP24" s="363" t="s">
        <v>3160</v>
      </c>
      <c r="QMQ24" s="347" t="s">
        <v>3164</v>
      </c>
      <c r="QMS24" s="376" t="s">
        <v>3163</v>
      </c>
      <c r="QMT24" s="363" t="s">
        <v>3160</v>
      </c>
      <c r="QMU24" s="347" t="s">
        <v>3164</v>
      </c>
      <c r="QMW24" s="376" t="s">
        <v>3163</v>
      </c>
      <c r="QMX24" s="363" t="s">
        <v>3160</v>
      </c>
      <c r="QMY24" s="347" t="s">
        <v>3164</v>
      </c>
      <c r="QNA24" s="376" t="s">
        <v>3163</v>
      </c>
      <c r="QNB24" s="363" t="s">
        <v>3160</v>
      </c>
      <c r="QNC24" s="347" t="s">
        <v>3164</v>
      </c>
      <c r="QNE24" s="376" t="s">
        <v>3163</v>
      </c>
      <c r="QNF24" s="363" t="s">
        <v>3160</v>
      </c>
      <c r="QNG24" s="347" t="s">
        <v>3164</v>
      </c>
      <c r="QNI24" s="376" t="s">
        <v>3163</v>
      </c>
      <c r="QNJ24" s="363" t="s">
        <v>3160</v>
      </c>
      <c r="QNK24" s="347" t="s">
        <v>3164</v>
      </c>
      <c r="QNM24" s="376" t="s">
        <v>3163</v>
      </c>
      <c r="QNN24" s="363" t="s">
        <v>3160</v>
      </c>
      <c r="QNO24" s="347" t="s">
        <v>3164</v>
      </c>
      <c r="QNQ24" s="376" t="s">
        <v>3163</v>
      </c>
      <c r="QNR24" s="363" t="s">
        <v>3160</v>
      </c>
      <c r="QNS24" s="347" t="s">
        <v>3164</v>
      </c>
      <c r="QNU24" s="376" t="s">
        <v>3163</v>
      </c>
      <c r="QNV24" s="363" t="s">
        <v>3160</v>
      </c>
      <c r="QNW24" s="347" t="s">
        <v>3164</v>
      </c>
      <c r="QNY24" s="376" t="s">
        <v>3163</v>
      </c>
      <c r="QNZ24" s="363" t="s">
        <v>3160</v>
      </c>
      <c r="QOA24" s="347" t="s">
        <v>3164</v>
      </c>
      <c r="QOC24" s="376" t="s">
        <v>3163</v>
      </c>
      <c r="QOD24" s="363" t="s">
        <v>3160</v>
      </c>
      <c r="QOE24" s="347" t="s">
        <v>3164</v>
      </c>
      <c r="QOG24" s="376" t="s">
        <v>3163</v>
      </c>
      <c r="QOH24" s="363" t="s">
        <v>3160</v>
      </c>
      <c r="QOI24" s="347" t="s">
        <v>3164</v>
      </c>
      <c r="QOK24" s="376" t="s">
        <v>3163</v>
      </c>
      <c r="QOL24" s="363" t="s">
        <v>3160</v>
      </c>
      <c r="QOM24" s="347" t="s">
        <v>3164</v>
      </c>
      <c r="QOO24" s="376" t="s">
        <v>3163</v>
      </c>
      <c r="QOP24" s="363" t="s">
        <v>3160</v>
      </c>
      <c r="QOQ24" s="347" t="s">
        <v>3164</v>
      </c>
      <c r="QOS24" s="376" t="s">
        <v>3163</v>
      </c>
      <c r="QOT24" s="363" t="s">
        <v>3160</v>
      </c>
      <c r="QOU24" s="347" t="s">
        <v>3164</v>
      </c>
      <c r="QOW24" s="376" t="s">
        <v>3163</v>
      </c>
      <c r="QOX24" s="363" t="s">
        <v>3160</v>
      </c>
      <c r="QOY24" s="347" t="s">
        <v>3164</v>
      </c>
      <c r="QPA24" s="376" t="s">
        <v>3163</v>
      </c>
      <c r="QPB24" s="363" t="s">
        <v>3160</v>
      </c>
      <c r="QPC24" s="347" t="s">
        <v>3164</v>
      </c>
      <c r="QPE24" s="376" t="s">
        <v>3163</v>
      </c>
      <c r="QPF24" s="363" t="s">
        <v>3160</v>
      </c>
      <c r="QPG24" s="347" t="s">
        <v>3164</v>
      </c>
      <c r="QPI24" s="376" t="s">
        <v>3163</v>
      </c>
      <c r="QPJ24" s="363" t="s">
        <v>3160</v>
      </c>
      <c r="QPK24" s="347" t="s">
        <v>3164</v>
      </c>
      <c r="QPM24" s="376" t="s">
        <v>3163</v>
      </c>
      <c r="QPN24" s="363" t="s">
        <v>3160</v>
      </c>
      <c r="QPO24" s="347" t="s">
        <v>3164</v>
      </c>
      <c r="QPQ24" s="376" t="s">
        <v>3163</v>
      </c>
      <c r="QPR24" s="363" t="s">
        <v>3160</v>
      </c>
      <c r="QPS24" s="347" t="s">
        <v>3164</v>
      </c>
      <c r="QPU24" s="376" t="s">
        <v>3163</v>
      </c>
      <c r="QPV24" s="363" t="s">
        <v>3160</v>
      </c>
      <c r="QPW24" s="347" t="s">
        <v>3164</v>
      </c>
      <c r="QPY24" s="376" t="s">
        <v>3163</v>
      </c>
      <c r="QPZ24" s="363" t="s">
        <v>3160</v>
      </c>
      <c r="QQA24" s="347" t="s">
        <v>3164</v>
      </c>
      <c r="QQC24" s="376" t="s">
        <v>3163</v>
      </c>
      <c r="QQD24" s="363" t="s">
        <v>3160</v>
      </c>
      <c r="QQE24" s="347" t="s">
        <v>3164</v>
      </c>
      <c r="QQG24" s="376" t="s">
        <v>3163</v>
      </c>
      <c r="QQH24" s="363" t="s">
        <v>3160</v>
      </c>
      <c r="QQI24" s="347" t="s">
        <v>3164</v>
      </c>
      <c r="QQK24" s="376" t="s">
        <v>3163</v>
      </c>
      <c r="QQL24" s="363" t="s">
        <v>3160</v>
      </c>
      <c r="QQM24" s="347" t="s">
        <v>3164</v>
      </c>
      <c r="QQO24" s="376" t="s">
        <v>3163</v>
      </c>
      <c r="QQP24" s="363" t="s">
        <v>3160</v>
      </c>
      <c r="QQQ24" s="347" t="s">
        <v>3164</v>
      </c>
      <c r="QQS24" s="376" t="s">
        <v>3163</v>
      </c>
      <c r="QQT24" s="363" t="s">
        <v>3160</v>
      </c>
      <c r="QQU24" s="347" t="s">
        <v>3164</v>
      </c>
      <c r="QQW24" s="376" t="s">
        <v>3163</v>
      </c>
      <c r="QQX24" s="363" t="s">
        <v>3160</v>
      </c>
      <c r="QQY24" s="347" t="s">
        <v>3164</v>
      </c>
      <c r="QRA24" s="376" t="s">
        <v>3163</v>
      </c>
      <c r="QRB24" s="363" t="s">
        <v>3160</v>
      </c>
      <c r="QRC24" s="347" t="s">
        <v>3164</v>
      </c>
      <c r="QRE24" s="376" t="s">
        <v>3163</v>
      </c>
      <c r="QRF24" s="363" t="s">
        <v>3160</v>
      </c>
      <c r="QRG24" s="347" t="s">
        <v>3164</v>
      </c>
      <c r="QRI24" s="376" t="s">
        <v>3163</v>
      </c>
      <c r="QRJ24" s="363" t="s">
        <v>3160</v>
      </c>
      <c r="QRK24" s="347" t="s">
        <v>3164</v>
      </c>
      <c r="QRM24" s="376" t="s">
        <v>3163</v>
      </c>
      <c r="QRN24" s="363" t="s">
        <v>3160</v>
      </c>
      <c r="QRO24" s="347" t="s">
        <v>3164</v>
      </c>
      <c r="QRQ24" s="376" t="s">
        <v>3163</v>
      </c>
      <c r="QRR24" s="363" t="s">
        <v>3160</v>
      </c>
      <c r="QRS24" s="347" t="s">
        <v>3164</v>
      </c>
      <c r="QRU24" s="376" t="s">
        <v>3163</v>
      </c>
      <c r="QRV24" s="363" t="s">
        <v>3160</v>
      </c>
      <c r="QRW24" s="347" t="s">
        <v>3164</v>
      </c>
      <c r="QRY24" s="376" t="s">
        <v>3163</v>
      </c>
      <c r="QRZ24" s="363" t="s">
        <v>3160</v>
      </c>
      <c r="QSA24" s="347" t="s">
        <v>3164</v>
      </c>
      <c r="QSC24" s="376" t="s">
        <v>3163</v>
      </c>
      <c r="QSD24" s="363" t="s">
        <v>3160</v>
      </c>
      <c r="QSE24" s="347" t="s">
        <v>3164</v>
      </c>
      <c r="QSG24" s="376" t="s">
        <v>3163</v>
      </c>
      <c r="QSH24" s="363" t="s">
        <v>3160</v>
      </c>
      <c r="QSI24" s="347" t="s">
        <v>3164</v>
      </c>
      <c r="QSK24" s="376" t="s">
        <v>3163</v>
      </c>
      <c r="QSL24" s="363" t="s">
        <v>3160</v>
      </c>
      <c r="QSM24" s="347" t="s">
        <v>3164</v>
      </c>
      <c r="QSO24" s="376" t="s">
        <v>3163</v>
      </c>
      <c r="QSP24" s="363" t="s">
        <v>3160</v>
      </c>
      <c r="QSQ24" s="347" t="s">
        <v>3164</v>
      </c>
      <c r="QSS24" s="376" t="s">
        <v>3163</v>
      </c>
      <c r="QST24" s="363" t="s">
        <v>3160</v>
      </c>
      <c r="QSU24" s="347" t="s">
        <v>3164</v>
      </c>
      <c r="QSW24" s="376" t="s">
        <v>3163</v>
      </c>
      <c r="QSX24" s="363" t="s">
        <v>3160</v>
      </c>
      <c r="QSY24" s="347" t="s">
        <v>3164</v>
      </c>
      <c r="QTA24" s="376" t="s">
        <v>3163</v>
      </c>
      <c r="QTB24" s="363" t="s">
        <v>3160</v>
      </c>
      <c r="QTC24" s="347" t="s">
        <v>3164</v>
      </c>
      <c r="QTE24" s="376" t="s">
        <v>3163</v>
      </c>
      <c r="QTF24" s="363" t="s">
        <v>3160</v>
      </c>
      <c r="QTG24" s="347" t="s">
        <v>3164</v>
      </c>
      <c r="QTI24" s="376" t="s">
        <v>3163</v>
      </c>
      <c r="QTJ24" s="363" t="s">
        <v>3160</v>
      </c>
      <c r="QTK24" s="347" t="s">
        <v>3164</v>
      </c>
      <c r="QTM24" s="376" t="s">
        <v>3163</v>
      </c>
      <c r="QTN24" s="363" t="s">
        <v>3160</v>
      </c>
      <c r="QTO24" s="347" t="s">
        <v>3164</v>
      </c>
      <c r="QTQ24" s="376" t="s">
        <v>3163</v>
      </c>
      <c r="QTR24" s="363" t="s">
        <v>3160</v>
      </c>
      <c r="QTS24" s="347" t="s">
        <v>3164</v>
      </c>
      <c r="QTU24" s="376" t="s">
        <v>3163</v>
      </c>
      <c r="QTV24" s="363" t="s">
        <v>3160</v>
      </c>
      <c r="QTW24" s="347" t="s">
        <v>3164</v>
      </c>
      <c r="QTY24" s="376" t="s">
        <v>3163</v>
      </c>
      <c r="QTZ24" s="363" t="s">
        <v>3160</v>
      </c>
      <c r="QUA24" s="347" t="s">
        <v>3164</v>
      </c>
      <c r="QUC24" s="376" t="s">
        <v>3163</v>
      </c>
      <c r="QUD24" s="363" t="s">
        <v>3160</v>
      </c>
      <c r="QUE24" s="347" t="s">
        <v>3164</v>
      </c>
      <c r="QUG24" s="376" t="s">
        <v>3163</v>
      </c>
      <c r="QUH24" s="363" t="s">
        <v>3160</v>
      </c>
      <c r="QUI24" s="347" t="s">
        <v>3164</v>
      </c>
      <c r="QUK24" s="376" t="s">
        <v>3163</v>
      </c>
      <c r="QUL24" s="363" t="s">
        <v>3160</v>
      </c>
      <c r="QUM24" s="347" t="s">
        <v>3164</v>
      </c>
      <c r="QUO24" s="376" t="s">
        <v>3163</v>
      </c>
      <c r="QUP24" s="363" t="s">
        <v>3160</v>
      </c>
      <c r="QUQ24" s="347" t="s">
        <v>3164</v>
      </c>
      <c r="QUS24" s="376" t="s">
        <v>3163</v>
      </c>
      <c r="QUT24" s="363" t="s">
        <v>3160</v>
      </c>
      <c r="QUU24" s="347" t="s">
        <v>3164</v>
      </c>
      <c r="QUW24" s="376" t="s">
        <v>3163</v>
      </c>
      <c r="QUX24" s="363" t="s">
        <v>3160</v>
      </c>
      <c r="QUY24" s="347" t="s">
        <v>3164</v>
      </c>
      <c r="QVA24" s="376" t="s">
        <v>3163</v>
      </c>
      <c r="QVB24" s="363" t="s">
        <v>3160</v>
      </c>
      <c r="QVC24" s="347" t="s">
        <v>3164</v>
      </c>
      <c r="QVE24" s="376" t="s">
        <v>3163</v>
      </c>
      <c r="QVF24" s="363" t="s">
        <v>3160</v>
      </c>
      <c r="QVG24" s="347" t="s">
        <v>3164</v>
      </c>
      <c r="QVI24" s="376" t="s">
        <v>3163</v>
      </c>
      <c r="QVJ24" s="363" t="s">
        <v>3160</v>
      </c>
      <c r="QVK24" s="347" t="s">
        <v>3164</v>
      </c>
      <c r="QVM24" s="376" t="s">
        <v>3163</v>
      </c>
      <c r="QVN24" s="363" t="s">
        <v>3160</v>
      </c>
      <c r="QVO24" s="347" t="s">
        <v>3164</v>
      </c>
      <c r="QVQ24" s="376" t="s">
        <v>3163</v>
      </c>
      <c r="QVR24" s="363" t="s">
        <v>3160</v>
      </c>
      <c r="QVS24" s="347" t="s">
        <v>3164</v>
      </c>
      <c r="QVU24" s="376" t="s">
        <v>3163</v>
      </c>
      <c r="QVV24" s="363" t="s">
        <v>3160</v>
      </c>
      <c r="QVW24" s="347" t="s">
        <v>3164</v>
      </c>
      <c r="QVY24" s="376" t="s">
        <v>3163</v>
      </c>
      <c r="QVZ24" s="363" t="s">
        <v>3160</v>
      </c>
      <c r="QWA24" s="347" t="s">
        <v>3164</v>
      </c>
      <c r="QWC24" s="376" t="s">
        <v>3163</v>
      </c>
      <c r="QWD24" s="363" t="s">
        <v>3160</v>
      </c>
      <c r="QWE24" s="347" t="s">
        <v>3164</v>
      </c>
      <c r="QWG24" s="376" t="s">
        <v>3163</v>
      </c>
      <c r="QWH24" s="363" t="s">
        <v>3160</v>
      </c>
      <c r="QWI24" s="347" t="s">
        <v>3164</v>
      </c>
      <c r="QWK24" s="376" t="s">
        <v>3163</v>
      </c>
      <c r="QWL24" s="363" t="s">
        <v>3160</v>
      </c>
      <c r="QWM24" s="347" t="s">
        <v>3164</v>
      </c>
      <c r="QWO24" s="376" t="s">
        <v>3163</v>
      </c>
      <c r="QWP24" s="363" t="s">
        <v>3160</v>
      </c>
      <c r="QWQ24" s="347" t="s">
        <v>3164</v>
      </c>
      <c r="QWS24" s="376" t="s">
        <v>3163</v>
      </c>
      <c r="QWT24" s="363" t="s">
        <v>3160</v>
      </c>
      <c r="QWU24" s="347" t="s">
        <v>3164</v>
      </c>
      <c r="QWW24" s="376" t="s">
        <v>3163</v>
      </c>
      <c r="QWX24" s="363" t="s">
        <v>3160</v>
      </c>
      <c r="QWY24" s="347" t="s">
        <v>3164</v>
      </c>
      <c r="QXA24" s="376" t="s">
        <v>3163</v>
      </c>
      <c r="QXB24" s="363" t="s">
        <v>3160</v>
      </c>
      <c r="QXC24" s="347" t="s">
        <v>3164</v>
      </c>
      <c r="QXE24" s="376" t="s">
        <v>3163</v>
      </c>
      <c r="QXF24" s="363" t="s">
        <v>3160</v>
      </c>
      <c r="QXG24" s="347" t="s">
        <v>3164</v>
      </c>
      <c r="QXI24" s="376" t="s">
        <v>3163</v>
      </c>
      <c r="QXJ24" s="363" t="s">
        <v>3160</v>
      </c>
      <c r="QXK24" s="347" t="s">
        <v>3164</v>
      </c>
      <c r="QXM24" s="376" t="s">
        <v>3163</v>
      </c>
      <c r="QXN24" s="363" t="s">
        <v>3160</v>
      </c>
      <c r="QXO24" s="347" t="s">
        <v>3164</v>
      </c>
      <c r="QXQ24" s="376" t="s">
        <v>3163</v>
      </c>
      <c r="QXR24" s="363" t="s">
        <v>3160</v>
      </c>
      <c r="QXS24" s="347" t="s">
        <v>3164</v>
      </c>
      <c r="QXU24" s="376" t="s">
        <v>3163</v>
      </c>
      <c r="QXV24" s="363" t="s">
        <v>3160</v>
      </c>
      <c r="QXW24" s="347" t="s">
        <v>3164</v>
      </c>
      <c r="QXY24" s="376" t="s">
        <v>3163</v>
      </c>
      <c r="QXZ24" s="363" t="s">
        <v>3160</v>
      </c>
      <c r="QYA24" s="347" t="s">
        <v>3164</v>
      </c>
      <c r="QYC24" s="376" t="s">
        <v>3163</v>
      </c>
      <c r="QYD24" s="363" t="s">
        <v>3160</v>
      </c>
      <c r="QYE24" s="347" t="s">
        <v>3164</v>
      </c>
      <c r="QYG24" s="376" t="s">
        <v>3163</v>
      </c>
      <c r="QYH24" s="363" t="s">
        <v>3160</v>
      </c>
      <c r="QYI24" s="347" t="s">
        <v>3164</v>
      </c>
      <c r="QYK24" s="376" t="s">
        <v>3163</v>
      </c>
      <c r="QYL24" s="363" t="s">
        <v>3160</v>
      </c>
      <c r="QYM24" s="347" t="s">
        <v>3164</v>
      </c>
      <c r="QYO24" s="376" t="s">
        <v>3163</v>
      </c>
      <c r="QYP24" s="363" t="s">
        <v>3160</v>
      </c>
      <c r="QYQ24" s="347" t="s">
        <v>3164</v>
      </c>
      <c r="QYS24" s="376" t="s">
        <v>3163</v>
      </c>
      <c r="QYT24" s="363" t="s">
        <v>3160</v>
      </c>
      <c r="QYU24" s="347" t="s">
        <v>3164</v>
      </c>
      <c r="QYW24" s="376" t="s">
        <v>3163</v>
      </c>
      <c r="QYX24" s="363" t="s">
        <v>3160</v>
      </c>
      <c r="QYY24" s="347" t="s">
        <v>3164</v>
      </c>
      <c r="QZA24" s="376" t="s">
        <v>3163</v>
      </c>
      <c r="QZB24" s="363" t="s">
        <v>3160</v>
      </c>
      <c r="QZC24" s="347" t="s">
        <v>3164</v>
      </c>
      <c r="QZE24" s="376" t="s">
        <v>3163</v>
      </c>
      <c r="QZF24" s="363" t="s">
        <v>3160</v>
      </c>
      <c r="QZG24" s="347" t="s">
        <v>3164</v>
      </c>
      <c r="QZI24" s="376" t="s">
        <v>3163</v>
      </c>
      <c r="QZJ24" s="363" t="s">
        <v>3160</v>
      </c>
      <c r="QZK24" s="347" t="s">
        <v>3164</v>
      </c>
      <c r="QZM24" s="376" t="s">
        <v>3163</v>
      </c>
      <c r="QZN24" s="363" t="s">
        <v>3160</v>
      </c>
      <c r="QZO24" s="347" t="s">
        <v>3164</v>
      </c>
      <c r="QZQ24" s="376" t="s">
        <v>3163</v>
      </c>
      <c r="QZR24" s="363" t="s">
        <v>3160</v>
      </c>
      <c r="QZS24" s="347" t="s">
        <v>3164</v>
      </c>
      <c r="QZU24" s="376" t="s">
        <v>3163</v>
      </c>
      <c r="QZV24" s="363" t="s">
        <v>3160</v>
      </c>
      <c r="QZW24" s="347" t="s">
        <v>3164</v>
      </c>
      <c r="QZY24" s="376" t="s">
        <v>3163</v>
      </c>
      <c r="QZZ24" s="363" t="s">
        <v>3160</v>
      </c>
      <c r="RAA24" s="347" t="s">
        <v>3164</v>
      </c>
      <c r="RAC24" s="376" t="s">
        <v>3163</v>
      </c>
      <c r="RAD24" s="363" t="s">
        <v>3160</v>
      </c>
      <c r="RAE24" s="347" t="s">
        <v>3164</v>
      </c>
      <c r="RAG24" s="376" t="s">
        <v>3163</v>
      </c>
      <c r="RAH24" s="363" t="s">
        <v>3160</v>
      </c>
      <c r="RAI24" s="347" t="s">
        <v>3164</v>
      </c>
      <c r="RAK24" s="376" t="s">
        <v>3163</v>
      </c>
      <c r="RAL24" s="363" t="s">
        <v>3160</v>
      </c>
      <c r="RAM24" s="347" t="s">
        <v>3164</v>
      </c>
      <c r="RAO24" s="376" t="s">
        <v>3163</v>
      </c>
      <c r="RAP24" s="363" t="s">
        <v>3160</v>
      </c>
      <c r="RAQ24" s="347" t="s">
        <v>3164</v>
      </c>
      <c r="RAS24" s="376" t="s">
        <v>3163</v>
      </c>
      <c r="RAT24" s="363" t="s">
        <v>3160</v>
      </c>
      <c r="RAU24" s="347" t="s">
        <v>3164</v>
      </c>
      <c r="RAW24" s="376" t="s">
        <v>3163</v>
      </c>
      <c r="RAX24" s="363" t="s">
        <v>3160</v>
      </c>
      <c r="RAY24" s="347" t="s">
        <v>3164</v>
      </c>
      <c r="RBA24" s="376" t="s">
        <v>3163</v>
      </c>
      <c r="RBB24" s="363" t="s">
        <v>3160</v>
      </c>
      <c r="RBC24" s="347" t="s">
        <v>3164</v>
      </c>
      <c r="RBE24" s="376" t="s">
        <v>3163</v>
      </c>
      <c r="RBF24" s="363" t="s">
        <v>3160</v>
      </c>
      <c r="RBG24" s="347" t="s">
        <v>3164</v>
      </c>
      <c r="RBI24" s="376" t="s">
        <v>3163</v>
      </c>
      <c r="RBJ24" s="363" t="s">
        <v>3160</v>
      </c>
      <c r="RBK24" s="347" t="s">
        <v>3164</v>
      </c>
      <c r="RBM24" s="376" t="s">
        <v>3163</v>
      </c>
      <c r="RBN24" s="363" t="s">
        <v>3160</v>
      </c>
      <c r="RBO24" s="347" t="s">
        <v>3164</v>
      </c>
      <c r="RBQ24" s="376" t="s">
        <v>3163</v>
      </c>
      <c r="RBR24" s="363" t="s">
        <v>3160</v>
      </c>
      <c r="RBS24" s="347" t="s">
        <v>3164</v>
      </c>
      <c r="RBU24" s="376" t="s">
        <v>3163</v>
      </c>
      <c r="RBV24" s="363" t="s">
        <v>3160</v>
      </c>
      <c r="RBW24" s="347" t="s">
        <v>3164</v>
      </c>
      <c r="RBY24" s="376" t="s">
        <v>3163</v>
      </c>
      <c r="RBZ24" s="363" t="s">
        <v>3160</v>
      </c>
      <c r="RCA24" s="347" t="s">
        <v>3164</v>
      </c>
      <c r="RCC24" s="376" t="s">
        <v>3163</v>
      </c>
      <c r="RCD24" s="363" t="s">
        <v>3160</v>
      </c>
      <c r="RCE24" s="347" t="s">
        <v>3164</v>
      </c>
      <c r="RCG24" s="376" t="s">
        <v>3163</v>
      </c>
      <c r="RCH24" s="363" t="s">
        <v>3160</v>
      </c>
      <c r="RCI24" s="347" t="s">
        <v>3164</v>
      </c>
      <c r="RCK24" s="376" t="s">
        <v>3163</v>
      </c>
      <c r="RCL24" s="363" t="s">
        <v>3160</v>
      </c>
      <c r="RCM24" s="347" t="s">
        <v>3164</v>
      </c>
      <c r="RCO24" s="376" t="s">
        <v>3163</v>
      </c>
      <c r="RCP24" s="363" t="s">
        <v>3160</v>
      </c>
      <c r="RCQ24" s="347" t="s">
        <v>3164</v>
      </c>
      <c r="RCS24" s="376" t="s">
        <v>3163</v>
      </c>
      <c r="RCT24" s="363" t="s">
        <v>3160</v>
      </c>
      <c r="RCU24" s="347" t="s">
        <v>3164</v>
      </c>
      <c r="RCW24" s="376" t="s">
        <v>3163</v>
      </c>
      <c r="RCX24" s="363" t="s">
        <v>3160</v>
      </c>
      <c r="RCY24" s="347" t="s">
        <v>3164</v>
      </c>
      <c r="RDA24" s="376" t="s">
        <v>3163</v>
      </c>
      <c r="RDB24" s="363" t="s">
        <v>3160</v>
      </c>
      <c r="RDC24" s="347" t="s">
        <v>3164</v>
      </c>
      <c r="RDE24" s="376" t="s">
        <v>3163</v>
      </c>
      <c r="RDF24" s="363" t="s">
        <v>3160</v>
      </c>
      <c r="RDG24" s="347" t="s">
        <v>3164</v>
      </c>
      <c r="RDI24" s="376" t="s">
        <v>3163</v>
      </c>
      <c r="RDJ24" s="363" t="s">
        <v>3160</v>
      </c>
      <c r="RDK24" s="347" t="s">
        <v>3164</v>
      </c>
      <c r="RDM24" s="376" t="s">
        <v>3163</v>
      </c>
      <c r="RDN24" s="363" t="s">
        <v>3160</v>
      </c>
      <c r="RDO24" s="347" t="s">
        <v>3164</v>
      </c>
      <c r="RDQ24" s="376" t="s">
        <v>3163</v>
      </c>
      <c r="RDR24" s="363" t="s">
        <v>3160</v>
      </c>
      <c r="RDS24" s="347" t="s">
        <v>3164</v>
      </c>
      <c r="RDU24" s="376" t="s">
        <v>3163</v>
      </c>
      <c r="RDV24" s="363" t="s">
        <v>3160</v>
      </c>
      <c r="RDW24" s="347" t="s">
        <v>3164</v>
      </c>
      <c r="RDY24" s="376" t="s">
        <v>3163</v>
      </c>
      <c r="RDZ24" s="363" t="s">
        <v>3160</v>
      </c>
      <c r="REA24" s="347" t="s">
        <v>3164</v>
      </c>
      <c r="REC24" s="376" t="s">
        <v>3163</v>
      </c>
      <c r="RED24" s="363" t="s">
        <v>3160</v>
      </c>
      <c r="REE24" s="347" t="s">
        <v>3164</v>
      </c>
      <c r="REG24" s="376" t="s">
        <v>3163</v>
      </c>
      <c r="REH24" s="363" t="s">
        <v>3160</v>
      </c>
      <c r="REI24" s="347" t="s">
        <v>3164</v>
      </c>
      <c r="REK24" s="376" t="s">
        <v>3163</v>
      </c>
      <c r="REL24" s="363" t="s">
        <v>3160</v>
      </c>
      <c r="REM24" s="347" t="s">
        <v>3164</v>
      </c>
      <c r="REO24" s="376" t="s">
        <v>3163</v>
      </c>
      <c r="REP24" s="363" t="s">
        <v>3160</v>
      </c>
      <c r="REQ24" s="347" t="s">
        <v>3164</v>
      </c>
      <c r="RES24" s="376" t="s">
        <v>3163</v>
      </c>
      <c r="RET24" s="363" t="s">
        <v>3160</v>
      </c>
      <c r="REU24" s="347" t="s">
        <v>3164</v>
      </c>
      <c r="REW24" s="376" t="s">
        <v>3163</v>
      </c>
      <c r="REX24" s="363" t="s">
        <v>3160</v>
      </c>
      <c r="REY24" s="347" t="s">
        <v>3164</v>
      </c>
      <c r="RFA24" s="376" t="s">
        <v>3163</v>
      </c>
      <c r="RFB24" s="363" t="s">
        <v>3160</v>
      </c>
      <c r="RFC24" s="347" t="s">
        <v>3164</v>
      </c>
      <c r="RFE24" s="376" t="s">
        <v>3163</v>
      </c>
      <c r="RFF24" s="363" t="s">
        <v>3160</v>
      </c>
      <c r="RFG24" s="347" t="s">
        <v>3164</v>
      </c>
      <c r="RFI24" s="376" t="s">
        <v>3163</v>
      </c>
      <c r="RFJ24" s="363" t="s">
        <v>3160</v>
      </c>
      <c r="RFK24" s="347" t="s">
        <v>3164</v>
      </c>
      <c r="RFM24" s="376" t="s">
        <v>3163</v>
      </c>
      <c r="RFN24" s="363" t="s">
        <v>3160</v>
      </c>
      <c r="RFO24" s="347" t="s">
        <v>3164</v>
      </c>
      <c r="RFQ24" s="376" t="s">
        <v>3163</v>
      </c>
      <c r="RFR24" s="363" t="s">
        <v>3160</v>
      </c>
      <c r="RFS24" s="347" t="s">
        <v>3164</v>
      </c>
      <c r="RFU24" s="376" t="s">
        <v>3163</v>
      </c>
      <c r="RFV24" s="363" t="s">
        <v>3160</v>
      </c>
      <c r="RFW24" s="347" t="s">
        <v>3164</v>
      </c>
      <c r="RFY24" s="376" t="s">
        <v>3163</v>
      </c>
      <c r="RFZ24" s="363" t="s">
        <v>3160</v>
      </c>
      <c r="RGA24" s="347" t="s">
        <v>3164</v>
      </c>
      <c r="RGC24" s="376" t="s">
        <v>3163</v>
      </c>
      <c r="RGD24" s="363" t="s">
        <v>3160</v>
      </c>
      <c r="RGE24" s="347" t="s">
        <v>3164</v>
      </c>
      <c r="RGG24" s="376" t="s">
        <v>3163</v>
      </c>
      <c r="RGH24" s="363" t="s">
        <v>3160</v>
      </c>
      <c r="RGI24" s="347" t="s">
        <v>3164</v>
      </c>
      <c r="RGK24" s="376" t="s">
        <v>3163</v>
      </c>
      <c r="RGL24" s="363" t="s">
        <v>3160</v>
      </c>
      <c r="RGM24" s="347" t="s">
        <v>3164</v>
      </c>
      <c r="RGO24" s="376" t="s">
        <v>3163</v>
      </c>
      <c r="RGP24" s="363" t="s">
        <v>3160</v>
      </c>
      <c r="RGQ24" s="347" t="s">
        <v>3164</v>
      </c>
      <c r="RGS24" s="376" t="s">
        <v>3163</v>
      </c>
      <c r="RGT24" s="363" t="s">
        <v>3160</v>
      </c>
      <c r="RGU24" s="347" t="s">
        <v>3164</v>
      </c>
      <c r="RGW24" s="376" t="s">
        <v>3163</v>
      </c>
      <c r="RGX24" s="363" t="s">
        <v>3160</v>
      </c>
      <c r="RGY24" s="347" t="s">
        <v>3164</v>
      </c>
      <c r="RHA24" s="376" t="s">
        <v>3163</v>
      </c>
      <c r="RHB24" s="363" t="s">
        <v>3160</v>
      </c>
      <c r="RHC24" s="347" t="s">
        <v>3164</v>
      </c>
      <c r="RHE24" s="376" t="s">
        <v>3163</v>
      </c>
      <c r="RHF24" s="363" t="s">
        <v>3160</v>
      </c>
      <c r="RHG24" s="347" t="s">
        <v>3164</v>
      </c>
      <c r="RHI24" s="376" t="s">
        <v>3163</v>
      </c>
      <c r="RHJ24" s="363" t="s">
        <v>3160</v>
      </c>
      <c r="RHK24" s="347" t="s">
        <v>3164</v>
      </c>
      <c r="RHM24" s="376" t="s">
        <v>3163</v>
      </c>
      <c r="RHN24" s="363" t="s">
        <v>3160</v>
      </c>
      <c r="RHO24" s="347" t="s">
        <v>3164</v>
      </c>
      <c r="RHQ24" s="376" t="s">
        <v>3163</v>
      </c>
      <c r="RHR24" s="363" t="s">
        <v>3160</v>
      </c>
      <c r="RHS24" s="347" t="s">
        <v>3164</v>
      </c>
      <c r="RHU24" s="376" t="s">
        <v>3163</v>
      </c>
      <c r="RHV24" s="363" t="s">
        <v>3160</v>
      </c>
      <c r="RHW24" s="347" t="s">
        <v>3164</v>
      </c>
      <c r="RHY24" s="376" t="s">
        <v>3163</v>
      </c>
      <c r="RHZ24" s="363" t="s">
        <v>3160</v>
      </c>
      <c r="RIA24" s="347" t="s">
        <v>3164</v>
      </c>
      <c r="RIC24" s="376" t="s">
        <v>3163</v>
      </c>
      <c r="RID24" s="363" t="s">
        <v>3160</v>
      </c>
      <c r="RIE24" s="347" t="s">
        <v>3164</v>
      </c>
      <c r="RIG24" s="376" t="s">
        <v>3163</v>
      </c>
      <c r="RIH24" s="363" t="s">
        <v>3160</v>
      </c>
      <c r="RII24" s="347" t="s">
        <v>3164</v>
      </c>
      <c r="RIK24" s="376" t="s">
        <v>3163</v>
      </c>
      <c r="RIL24" s="363" t="s">
        <v>3160</v>
      </c>
      <c r="RIM24" s="347" t="s">
        <v>3164</v>
      </c>
      <c r="RIO24" s="376" t="s">
        <v>3163</v>
      </c>
      <c r="RIP24" s="363" t="s">
        <v>3160</v>
      </c>
      <c r="RIQ24" s="347" t="s">
        <v>3164</v>
      </c>
      <c r="RIS24" s="376" t="s">
        <v>3163</v>
      </c>
      <c r="RIT24" s="363" t="s">
        <v>3160</v>
      </c>
      <c r="RIU24" s="347" t="s">
        <v>3164</v>
      </c>
      <c r="RIW24" s="376" t="s">
        <v>3163</v>
      </c>
      <c r="RIX24" s="363" t="s">
        <v>3160</v>
      </c>
      <c r="RIY24" s="347" t="s">
        <v>3164</v>
      </c>
      <c r="RJA24" s="376" t="s">
        <v>3163</v>
      </c>
      <c r="RJB24" s="363" t="s">
        <v>3160</v>
      </c>
      <c r="RJC24" s="347" t="s">
        <v>3164</v>
      </c>
      <c r="RJE24" s="376" t="s">
        <v>3163</v>
      </c>
      <c r="RJF24" s="363" t="s">
        <v>3160</v>
      </c>
      <c r="RJG24" s="347" t="s">
        <v>3164</v>
      </c>
      <c r="RJI24" s="376" t="s">
        <v>3163</v>
      </c>
      <c r="RJJ24" s="363" t="s">
        <v>3160</v>
      </c>
      <c r="RJK24" s="347" t="s">
        <v>3164</v>
      </c>
      <c r="RJM24" s="376" t="s">
        <v>3163</v>
      </c>
      <c r="RJN24" s="363" t="s">
        <v>3160</v>
      </c>
      <c r="RJO24" s="347" t="s">
        <v>3164</v>
      </c>
      <c r="RJQ24" s="376" t="s">
        <v>3163</v>
      </c>
      <c r="RJR24" s="363" t="s">
        <v>3160</v>
      </c>
      <c r="RJS24" s="347" t="s">
        <v>3164</v>
      </c>
      <c r="RJU24" s="376" t="s">
        <v>3163</v>
      </c>
      <c r="RJV24" s="363" t="s">
        <v>3160</v>
      </c>
      <c r="RJW24" s="347" t="s">
        <v>3164</v>
      </c>
      <c r="RJY24" s="376" t="s">
        <v>3163</v>
      </c>
      <c r="RJZ24" s="363" t="s">
        <v>3160</v>
      </c>
      <c r="RKA24" s="347" t="s">
        <v>3164</v>
      </c>
      <c r="RKC24" s="376" t="s">
        <v>3163</v>
      </c>
      <c r="RKD24" s="363" t="s">
        <v>3160</v>
      </c>
      <c r="RKE24" s="347" t="s">
        <v>3164</v>
      </c>
      <c r="RKG24" s="376" t="s">
        <v>3163</v>
      </c>
      <c r="RKH24" s="363" t="s">
        <v>3160</v>
      </c>
      <c r="RKI24" s="347" t="s">
        <v>3164</v>
      </c>
      <c r="RKK24" s="376" t="s">
        <v>3163</v>
      </c>
      <c r="RKL24" s="363" t="s">
        <v>3160</v>
      </c>
      <c r="RKM24" s="347" t="s">
        <v>3164</v>
      </c>
      <c r="RKO24" s="376" t="s">
        <v>3163</v>
      </c>
      <c r="RKP24" s="363" t="s">
        <v>3160</v>
      </c>
      <c r="RKQ24" s="347" t="s">
        <v>3164</v>
      </c>
      <c r="RKS24" s="376" t="s">
        <v>3163</v>
      </c>
      <c r="RKT24" s="363" t="s">
        <v>3160</v>
      </c>
      <c r="RKU24" s="347" t="s">
        <v>3164</v>
      </c>
      <c r="RKW24" s="376" t="s">
        <v>3163</v>
      </c>
      <c r="RKX24" s="363" t="s">
        <v>3160</v>
      </c>
      <c r="RKY24" s="347" t="s">
        <v>3164</v>
      </c>
      <c r="RLA24" s="376" t="s">
        <v>3163</v>
      </c>
      <c r="RLB24" s="363" t="s">
        <v>3160</v>
      </c>
      <c r="RLC24" s="347" t="s">
        <v>3164</v>
      </c>
      <c r="RLE24" s="376" t="s">
        <v>3163</v>
      </c>
      <c r="RLF24" s="363" t="s">
        <v>3160</v>
      </c>
      <c r="RLG24" s="347" t="s">
        <v>3164</v>
      </c>
      <c r="RLI24" s="376" t="s">
        <v>3163</v>
      </c>
      <c r="RLJ24" s="363" t="s">
        <v>3160</v>
      </c>
      <c r="RLK24" s="347" t="s">
        <v>3164</v>
      </c>
      <c r="RLM24" s="376" t="s">
        <v>3163</v>
      </c>
      <c r="RLN24" s="363" t="s">
        <v>3160</v>
      </c>
      <c r="RLO24" s="347" t="s">
        <v>3164</v>
      </c>
      <c r="RLQ24" s="376" t="s">
        <v>3163</v>
      </c>
      <c r="RLR24" s="363" t="s">
        <v>3160</v>
      </c>
      <c r="RLS24" s="347" t="s">
        <v>3164</v>
      </c>
      <c r="RLU24" s="376" t="s">
        <v>3163</v>
      </c>
      <c r="RLV24" s="363" t="s">
        <v>3160</v>
      </c>
      <c r="RLW24" s="347" t="s">
        <v>3164</v>
      </c>
      <c r="RLY24" s="376" t="s">
        <v>3163</v>
      </c>
      <c r="RLZ24" s="363" t="s">
        <v>3160</v>
      </c>
      <c r="RMA24" s="347" t="s">
        <v>3164</v>
      </c>
      <c r="RMC24" s="376" t="s">
        <v>3163</v>
      </c>
      <c r="RMD24" s="363" t="s">
        <v>3160</v>
      </c>
      <c r="RME24" s="347" t="s">
        <v>3164</v>
      </c>
      <c r="RMG24" s="376" t="s">
        <v>3163</v>
      </c>
      <c r="RMH24" s="363" t="s">
        <v>3160</v>
      </c>
      <c r="RMI24" s="347" t="s">
        <v>3164</v>
      </c>
      <c r="RMK24" s="376" t="s">
        <v>3163</v>
      </c>
      <c r="RML24" s="363" t="s">
        <v>3160</v>
      </c>
      <c r="RMM24" s="347" t="s">
        <v>3164</v>
      </c>
      <c r="RMO24" s="376" t="s">
        <v>3163</v>
      </c>
      <c r="RMP24" s="363" t="s">
        <v>3160</v>
      </c>
      <c r="RMQ24" s="347" t="s">
        <v>3164</v>
      </c>
      <c r="RMS24" s="376" t="s">
        <v>3163</v>
      </c>
      <c r="RMT24" s="363" t="s">
        <v>3160</v>
      </c>
      <c r="RMU24" s="347" t="s">
        <v>3164</v>
      </c>
      <c r="RMW24" s="376" t="s">
        <v>3163</v>
      </c>
      <c r="RMX24" s="363" t="s">
        <v>3160</v>
      </c>
      <c r="RMY24" s="347" t="s">
        <v>3164</v>
      </c>
      <c r="RNA24" s="376" t="s">
        <v>3163</v>
      </c>
      <c r="RNB24" s="363" t="s">
        <v>3160</v>
      </c>
      <c r="RNC24" s="347" t="s">
        <v>3164</v>
      </c>
      <c r="RNE24" s="376" t="s">
        <v>3163</v>
      </c>
      <c r="RNF24" s="363" t="s">
        <v>3160</v>
      </c>
      <c r="RNG24" s="347" t="s">
        <v>3164</v>
      </c>
      <c r="RNI24" s="376" t="s">
        <v>3163</v>
      </c>
      <c r="RNJ24" s="363" t="s">
        <v>3160</v>
      </c>
      <c r="RNK24" s="347" t="s">
        <v>3164</v>
      </c>
      <c r="RNM24" s="376" t="s">
        <v>3163</v>
      </c>
      <c r="RNN24" s="363" t="s">
        <v>3160</v>
      </c>
      <c r="RNO24" s="347" t="s">
        <v>3164</v>
      </c>
      <c r="RNQ24" s="376" t="s">
        <v>3163</v>
      </c>
      <c r="RNR24" s="363" t="s">
        <v>3160</v>
      </c>
      <c r="RNS24" s="347" t="s">
        <v>3164</v>
      </c>
      <c r="RNU24" s="376" t="s">
        <v>3163</v>
      </c>
      <c r="RNV24" s="363" t="s">
        <v>3160</v>
      </c>
      <c r="RNW24" s="347" t="s">
        <v>3164</v>
      </c>
      <c r="RNY24" s="376" t="s">
        <v>3163</v>
      </c>
      <c r="RNZ24" s="363" t="s">
        <v>3160</v>
      </c>
      <c r="ROA24" s="347" t="s">
        <v>3164</v>
      </c>
      <c r="ROC24" s="376" t="s">
        <v>3163</v>
      </c>
      <c r="ROD24" s="363" t="s">
        <v>3160</v>
      </c>
      <c r="ROE24" s="347" t="s">
        <v>3164</v>
      </c>
      <c r="ROG24" s="376" t="s">
        <v>3163</v>
      </c>
      <c r="ROH24" s="363" t="s">
        <v>3160</v>
      </c>
      <c r="ROI24" s="347" t="s">
        <v>3164</v>
      </c>
      <c r="ROK24" s="376" t="s">
        <v>3163</v>
      </c>
      <c r="ROL24" s="363" t="s">
        <v>3160</v>
      </c>
      <c r="ROM24" s="347" t="s">
        <v>3164</v>
      </c>
      <c r="ROO24" s="376" t="s">
        <v>3163</v>
      </c>
      <c r="ROP24" s="363" t="s">
        <v>3160</v>
      </c>
      <c r="ROQ24" s="347" t="s">
        <v>3164</v>
      </c>
      <c r="ROS24" s="376" t="s">
        <v>3163</v>
      </c>
      <c r="ROT24" s="363" t="s">
        <v>3160</v>
      </c>
      <c r="ROU24" s="347" t="s">
        <v>3164</v>
      </c>
      <c r="ROW24" s="376" t="s">
        <v>3163</v>
      </c>
      <c r="ROX24" s="363" t="s">
        <v>3160</v>
      </c>
      <c r="ROY24" s="347" t="s">
        <v>3164</v>
      </c>
      <c r="RPA24" s="376" t="s">
        <v>3163</v>
      </c>
      <c r="RPB24" s="363" t="s">
        <v>3160</v>
      </c>
      <c r="RPC24" s="347" t="s">
        <v>3164</v>
      </c>
      <c r="RPE24" s="376" t="s">
        <v>3163</v>
      </c>
      <c r="RPF24" s="363" t="s">
        <v>3160</v>
      </c>
      <c r="RPG24" s="347" t="s">
        <v>3164</v>
      </c>
      <c r="RPI24" s="376" t="s">
        <v>3163</v>
      </c>
      <c r="RPJ24" s="363" t="s">
        <v>3160</v>
      </c>
      <c r="RPK24" s="347" t="s">
        <v>3164</v>
      </c>
      <c r="RPM24" s="376" t="s">
        <v>3163</v>
      </c>
      <c r="RPN24" s="363" t="s">
        <v>3160</v>
      </c>
      <c r="RPO24" s="347" t="s">
        <v>3164</v>
      </c>
      <c r="RPQ24" s="376" t="s">
        <v>3163</v>
      </c>
      <c r="RPR24" s="363" t="s">
        <v>3160</v>
      </c>
      <c r="RPS24" s="347" t="s">
        <v>3164</v>
      </c>
      <c r="RPU24" s="376" t="s">
        <v>3163</v>
      </c>
      <c r="RPV24" s="363" t="s">
        <v>3160</v>
      </c>
      <c r="RPW24" s="347" t="s">
        <v>3164</v>
      </c>
      <c r="RPY24" s="376" t="s">
        <v>3163</v>
      </c>
      <c r="RPZ24" s="363" t="s">
        <v>3160</v>
      </c>
      <c r="RQA24" s="347" t="s">
        <v>3164</v>
      </c>
      <c r="RQC24" s="376" t="s">
        <v>3163</v>
      </c>
      <c r="RQD24" s="363" t="s">
        <v>3160</v>
      </c>
      <c r="RQE24" s="347" t="s">
        <v>3164</v>
      </c>
      <c r="RQG24" s="376" t="s">
        <v>3163</v>
      </c>
      <c r="RQH24" s="363" t="s">
        <v>3160</v>
      </c>
      <c r="RQI24" s="347" t="s">
        <v>3164</v>
      </c>
      <c r="RQK24" s="376" t="s">
        <v>3163</v>
      </c>
      <c r="RQL24" s="363" t="s">
        <v>3160</v>
      </c>
      <c r="RQM24" s="347" t="s">
        <v>3164</v>
      </c>
      <c r="RQO24" s="376" t="s">
        <v>3163</v>
      </c>
      <c r="RQP24" s="363" t="s">
        <v>3160</v>
      </c>
      <c r="RQQ24" s="347" t="s">
        <v>3164</v>
      </c>
      <c r="RQS24" s="376" t="s">
        <v>3163</v>
      </c>
      <c r="RQT24" s="363" t="s">
        <v>3160</v>
      </c>
      <c r="RQU24" s="347" t="s">
        <v>3164</v>
      </c>
      <c r="RQW24" s="376" t="s">
        <v>3163</v>
      </c>
      <c r="RQX24" s="363" t="s">
        <v>3160</v>
      </c>
      <c r="RQY24" s="347" t="s">
        <v>3164</v>
      </c>
      <c r="RRA24" s="376" t="s">
        <v>3163</v>
      </c>
      <c r="RRB24" s="363" t="s">
        <v>3160</v>
      </c>
      <c r="RRC24" s="347" t="s">
        <v>3164</v>
      </c>
      <c r="RRE24" s="376" t="s">
        <v>3163</v>
      </c>
      <c r="RRF24" s="363" t="s">
        <v>3160</v>
      </c>
      <c r="RRG24" s="347" t="s">
        <v>3164</v>
      </c>
      <c r="RRI24" s="376" t="s">
        <v>3163</v>
      </c>
      <c r="RRJ24" s="363" t="s">
        <v>3160</v>
      </c>
      <c r="RRK24" s="347" t="s">
        <v>3164</v>
      </c>
      <c r="RRM24" s="376" t="s">
        <v>3163</v>
      </c>
      <c r="RRN24" s="363" t="s">
        <v>3160</v>
      </c>
      <c r="RRO24" s="347" t="s">
        <v>3164</v>
      </c>
      <c r="RRQ24" s="376" t="s">
        <v>3163</v>
      </c>
      <c r="RRR24" s="363" t="s">
        <v>3160</v>
      </c>
      <c r="RRS24" s="347" t="s">
        <v>3164</v>
      </c>
      <c r="RRU24" s="376" t="s">
        <v>3163</v>
      </c>
      <c r="RRV24" s="363" t="s">
        <v>3160</v>
      </c>
      <c r="RRW24" s="347" t="s">
        <v>3164</v>
      </c>
      <c r="RRY24" s="376" t="s">
        <v>3163</v>
      </c>
      <c r="RRZ24" s="363" t="s">
        <v>3160</v>
      </c>
      <c r="RSA24" s="347" t="s">
        <v>3164</v>
      </c>
      <c r="RSC24" s="376" t="s">
        <v>3163</v>
      </c>
      <c r="RSD24" s="363" t="s">
        <v>3160</v>
      </c>
      <c r="RSE24" s="347" t="s">
        <v>3164</v>
      </c>
      <c r="RSG24" s="376" t="s">
        <v>3163</v>
      </c>
      <c r="RSH24" s="363" t="s">
        <v>3160</v>
      </c>
      <c r="RSI24" s="347" t="s">
        <v>3164</v>
      </c>
      <c r="RSK24" s="376" t="s">
        <v>3163</v>
      </c>
      <c r="RSL24" s="363" t="s">
        <v>3160</v>
      </c>
      <c r="RSM24" s="347" t="s">
        <v>3164</v>
      </c>
      <c r="RSO24" s="376" t="s">
        <v>3163</v>
      </c>
      <c r="RSP24" s="363" t="s">
        <v>3160</v>
      </c>
      <c r="RSQ24" s="347" t="s">
        <v>3164</v>
      </c>
      <c r="RSS24" s="376" t="s">
        <v>3163</v>
      </c>
      <c r="RST24" s="363" t="s">
        <v>3160</v>
      </c>
      <c r="RSU24" s="347" t="s">
        <v>3164</v>
      </c>
      <c r="RSW24" s="376" t="s">
        <v>3163</v>
      </c>
      <c r="RSX24" s="363" t="s">
        <v>3160</v>
      </c>
      <c r="RSY24" s="347" t="s">
        <v>3164</v>
      </c>
      <c r="RTA24" s="376" t="s">
        <v>3163</v>
      </c>
      <c r="RTB24" s="363" t="s">
        <v>3160</v>
      </c>
      <c r="RTC24" s="347" t="s">
        <v>3164</v>
      </c>
      <c r="RTE24" s="376" t="s">
        <v>3163</v>
      </c>
      <c r="RTF24" s="363" t="s">
        <v>3160</v>
      </c>
      <c r="RTG24" s="347" t="s">
        <v>3164</v>
      </c>
      <c r="RTI24" s="376" t="s">
        <v>3163</v>
      </c>
      <c r="RTJ24" s="363" t="s">
        <v>3160</v>
      </c>
      <c r="RTK24" s="347" t="s">
        <v>3164</v>
      </c>
      <c r="RTM24" s="376" t="s">
        <v>3163</v>
      </c>
      <c r="RTN24" s="363" t="s">
        <v>3160</v>
      </c>
      <c r="RTO24" s="347" t="s">
        <v>3164</v>
      </c>
      <c r="RTQ24" s="376" t="s">
        <v>3163</v>
      </c>
      <c r="RTR24" s="363" t="s">
        <v>3160</v>
      </c>
      <c r="RTS24" s="347" t="s">
        <v>3164</v>
      </c>
      <c r="RTU24" s="376" t="s">
        <v>3163</v>
      </c>
      <c r="RTV24" s="363" t="s">
        <v>3160</v>
      </c>
      <c r="RTW24" s="347" t="s">
        <v>3164</v>
      </c>
      <c r="RTY24" s="376" t="s">
        <v>3163</v>
      </c>
      <c r="RTZ24" s="363" t="s">
        <v>3160</v>
      </c>
      <c r="RUA24" s="347" t="s">
        <v>3164</v>
      </c>
      <c r="RUC24" s="376" t="s">
        <v>3163</v>
      </c>
      <c r="RUD24" s="363" t="s">
        <v>3160</v>
      </c>
      <c r="RUE24" s="347" t="s">
        <v>3164</v>
      </c>
      <c r="RUG24" s="376" t="s">
        <v>3163</v>
      </c>
      <c r="RUH24" s="363" t="s">
        <v>3160</v>
      </c>
      <c r="RUI24" s="347" t="s">
        <v>3164</v>
      </c>
      <c r="RUK24" s="376" t="s">
        <v>3163</v>
      </c>
      <c r="RUL24" s="363" t="s">
        <v>3160</v>
      </c>
      <c r="RUM24" s="347" t="s">
        <v>3164</v>
      </c>
      <c r="RUO24" s="376" t="s">
        <v>3163</v>
      </c>
      <c r="RUP24" s="363" t="s">
        <v>3160</v>
      </c>
      <c r="RUQ24" s="347" t="s">
        <v>3164</v>
      </c>
      <c r="RUS24" s="376" t="s">
        <v>3163</v>
      </c>
      <c r="RUT24" s="363" t="s">
        <v>3160</v>
      </c>
      <c r="RUU24" s="347" t="s">
        <v>3164</v>
      </c>
      <c r="RUW24" s="376" t="s">
        <v>3163</v>
      </c>
      <c r="RUX24" s="363" t="s">
        <v>3160</v>
      </c>
      <c r="RUY24" s="347" t="s">
        <v>3164</v>
      </c>
      <c r="RVA24" s="376" t="s">
        <v>3163</v>
      </c>
      <c r="RVB24" s="363" t="s">
        <v>3160</v>
      </c>
      <c r="RVC24" s="347" t="s">
        <v>3164</v>
      </c>
      <c r="RVE24" s="376" t="s">
        <v>3163</v>
      </c>
      <c r="RVF24" s="363" t="s">
        <v>3160</v>
      </c>
      <c r="RVG24" s="347" t="s">
        <v>3164</v>
      </c>
      <c r="RVI24" s="376" t="s">
        <v>3163</v>
      </c>
      <c r="RVJ24" s="363" t="s">
        <v>3160</v>
      </c>
      <c r="RVK24" s="347" t="s">
        <v>3164</v>
      </c>
      <c r="RVM24" s="376" t="s">
        <v>3163</v>
      </c>
      <c r="RVN24" s="363" t="s">
        <v>3160</v>
      </c>
      <c r="RVO24" s="347" t="s">
        <v>3164</v>
      </c>
      <c r="RVQ24" s="376" t="s">
        <v>3163</v>
      </c>
      <c r="RVR24" s="363" t="s">
        <v>3160</v>
      </c>
      <c r="RVS24" s="347" t="s">
        <v>3164</v>
      </c>
      <c r="RVU24" s="376" t="s">
        <v>3163</v>
      </c>
      <c r="RVV24" s="363" t="s">
        <v>3160</v>
      </c>
      <c r="RVW24" s="347" t="s">
        <v>3164</v>
      </c>
      <c r="RVY24" s="376" t="s">
        <v>3163</v>
      </c>
      <c r="RVZ24" s="363" t="s">
        <v>3160</v>
      </c>
      <c r="RWA24" s="347" t="s">
        <v>3164</v>
      </c>
      <c r="RWC24" s="376" t="s">
        <v>3163</v>
      </c>
      <c r="RWD24" s="363" t="s">
        <v>3160</v>
      </c>
      <c r="RWE24" s="347" t="s">
        <v>3164</v>
      </c>
      <c r="RWG24" s="376" t="s">
        <v>3163</v>
      </c>
      <c r="RWH24" s="363" t="s">
        <v>3160</v>
      </c>
      <c r="RWI24" s="347" t="s">
        <v>3164</v>
      </c>
      <c r="RWK24" s="376" t="s">
        <v>3163</v>
      </c>
      <c r="RWL24" s="363" t="s">
        <v>3160</v>
      </c>
      <c r="RWM24" s="347" t="s">
        <v>3164</v>
      </c>
      <c r="RWO24" s="376" t="s">
        <v>3163</v>
      </c>
      <c r="RWP24" s="363" t="s">
        <v>3160</v>
      </c>
      <c r="RWQ24" s="347" t="s">
        <v>3164</v>
      </c>
      <c r="RWS24" s="376" t="s">
        <v>3163</v>
      </c>
      <c r="RWT24" s="363" t="s">
        <v>3160</v>
      </c>
      <c r="RWU24" s="347" t="s">
        <v>3164</v>
      </c>
      <c r="RWW24" s="376" t="s">
        <v>3163</v>
      </c>
      <c r="RWX24" s="363" t="s">
        <v>3160</v>
      </c>
      <c r="RWY24" s="347" t="s">
        <v>3164</v>
      </c>
      <c r="RXA24" s="376" t="s">
        <v>3163</v>
      </c>
      <c r="RXB24" s="363" t="s">
        <v>3160</v>
      </c>
      <c r="RXC24" s="347" t="s">
        <v>3164</v>
      </c>
      <c r="RXE24" s="376" t="s">
        <v>3163</v>
      </c>
      <c r="RXF24" s="363" t="s">
        <v>3160</v>
      </c>
      <c r="RXG24" s="347" t="s">
        <v>3164</v>
      </c>
      <c r="RXI24" s="376" t="s">
        <v>3163</v>
      </c>
      <c r="RXJ24" s="363" t="s">
        <v>3160</v>
      </c>
      <c r="RXK24" s="347" t="s">
        <v>3164</v>
      </c>
      <c r="RXM24" s="376" t="s">
        <v>3163</v>
      </c>
      <c r="RXN24" s="363" t="s">
        <v>3160</v>
      </c>
      <c r="RXO24" s="347" t="s">
        <v>3164</v>
      </c>
      <c r="RXQ24" s="376" t="s">
        <v>3163</v>
      </c>
      <c r="RXR24" s="363" t="s">
        <v>3160</v>
      </c>
      <c r="RXS24" s="347" t="s">
        <v>3164</v>
      </c>
      <c r="RXU24" s="376" t="s">
        <v>3163</v>
      </c>
      <c r="RXV24" s="363" t="s">
        <v>3160</v>
      </c>
      <c r="RXW24" s="347" t="s">
        <v>3164</v>
      </c>
      <c r="RXY24" s="376" t="s">
        <v>3163</v>
      </c>
      <c r="RXZ24" s="363" t="s">
        <v>3160</v>
      </c>
      <c r="RYA24" s="347" t="s">
        <v>3164</v>
      </c>
      <c r="RYC24" s="376" t="s">
        <v>3163</v>
      </c>
      <c r="RYD24" s="363" t="s">
        <v>3160</v>
      </c>
      <c r="RYE24" s="347" t="s">
        <v>3164</v>
      </c>
      <c r="RYG24" s="376" t="s">
        <v>3163</v>
      </c>
      <c r="RYH24" s="363" t="s">
        <v>3160</v>
      </c>
      <c r="RYI24" s="347" t="s">
        <v>3164</v>
      </c>
      <c r="RYK24" s="376" t="s">
        <v>3163</v>
      </c>
      <c r="RYL24" s="363" t="s">
        <v>3160</v>
      </c>
      <c r="RYM24" s="347" t="s">
        <v>3164</v>
      </c>
      <c r="RYO24" s="376" t="s">
        <v>3163</v>
      </c>
      <c r="RYP24" s="363" t="s">
        <v>3160</v>
      </c>
      <c r="RYQ24" s="347" t="s">
        <v>3164</v>
      </c>
      <c r="RYS24" s="376" t="s">
        <v>3163</v>
      </c>
      <c r="RYT24" s="363" t="s">
        <v>3160</v>
      </c>
      <c r="RYU24" s="347" t="s">
        <v>3164</v>
      </c>
      <c r="RYW24" s="376" t="s">
        <v>3163</v>
      </c>
      <c r="RYX24" s="363" t="s">
        <v>3160</v>
      </c>
      <c r="RYY24" s="347" t="s">
        <v>3164</v>
      </c>
      <c r="RZA24" s="376" t="s">
        <v>3163</v>
      </c>
      <c r="RZB24" s="363" t="s">
        <v>3160</v>
      </c>
      <c r="RZC24" s="347" t="s">
        <v>3164</v>
      </c>
      <c r="RZE24" s="376" t="s">
        <v>3163</v>
      </c>
      <c r="RZF24" s="363" t="s">
        <v>3160</v>
      </c>
      <c r="RZG24" s="347" t="s">
        <v>3164</v>
      </c>
      <c r="RZI24" s="376" t="s">
        <v>3163</v>
      </c>
      <c r="RZJ24" s="363" t="s">
        <v>3160</v>
      </c>
      <c r="RZK24" s="347" t="s">
        <v>3164</v>
      </c>
      <c r="RZM24" s="376" t="s">
        <v>3163</v>
      </c>
      <c r="RZN24" s="363" t="s">
        <v>3160</v>
      </c>
      <c r="RZO24" s="347" t="s">
        <v>3164</v>
      </c>
      <c r="RZQ24" s="376" t="s">
        <v>3163</v>
      </c>
      <c r="RZR24" s="363" t="s">
        <v>3160</v>
      </c>
      <c r="RZS24" s="347" t="s">
        <v>3164</v>
      </c>
      <c r="RZU24" s="376" t="s">
        <v>3163</v>
      </c>
      <c r="RZV24" s="363" t="s">
        <v>3160</v>
      </c>
      <c r="RZW24" s="347" t="s">
        <v>3164</v>
      </c>
      <c r="RZY24" s="376" t="s">
        <v>3163</v>
      </c>
      <c r="RZZ24" s="363" t="s">
        <v>3160</v>
      </c>
      <c r="SAA24" s="347" t="s">
        <v>3164</v>
      </c>
      <c r="SAC24" s="376" t="s">
        <v>3163</v>
      </c>
      <c r="SAD24" s="363" t="s">
        <v>3160</v>
      </c>
      <c r="SAE24" s="347" t="s">
        <v>3164</v>
      </c>
      <c r="SAG24" s="376" t="s">
        <v>3163</v>
      </c>
      <c r="SAH24" s="363" t="s">
        <v>3160</v>
      </c>
      <c r="SAI24" s="347" t="s">
        <v>3164</v>
      </c>
      <c r="SAK24" s="376" t="s">
        <v>3163</v>
      </c>
      <c r="SAL24" s="363" t="s">
        <v>3160</v>
      </c>
      <c r="SAM24" s="347" t="s">
        <v>3164</v>
      </c>
      <c r="SAO24" s="376" t="s">
        <v>3163</v>
      </c>
      <c r="SAP24" s="363" t="s">
        <v>3160</v>
      </c>
      <c r="SAQ24" s="347" t="s">
        <v>3164</v>
      </c>
      <c r="SAS24" s="376" t="s">
        <v>3163</v>
      </c>
      <c r="SAT24" s="363" t="s">
        <v>3160</v>
      </c>
      <c r="SAU24" s="347" t="s">
        <v>3164</v>
      </c>
      <c r="SAW24" s="376" t="s">
        <v>3163</v>
      </c>
      <c r="SAX24" s="363" t="s">
        <v>3160</v>
      </c>
      <c r="SAY24" s="347" t="s">
        <v>3164</v>
      </c>
      <c r="SBA24" s="376" t="s">
        <v>3163</v>
      </c>
      <c r="SBB24" s="363" t="s">
        <v>3160</v>
      </c>
      <c r="SBC24" s="347" t="s">
        <v>3164</v>
      </c>
      <c r="SBE24" s="376" t="s">
        <v>3163</v>
      </c>
      <c r="SBF24" s="363" t="s">
        <v>3160</v>
      </c>
      <c r="SBG24" s="347" t="s">
        <v>3164</v>
      </c>
      <c r="SBI24" s="376" t="s">
        <v>3163</v>
      </c>
      <c r="SBJ24" s="363" t="s">
        <v>3160</v>
      </c>
      <c r="SBK24" s="347" t="s">
        <v>3164</v>
      </c>
      <c r="SBM24" s="376" t="s">
        <v>3163</v>
      </c>
      <c r="SBN24" s="363" t="s">
        <v>3160</v>
      </c>
      <c r="SBO24" s="347" t="s">
        <v>3164</v>
      </c>
      <c r="SBQ24" s="376" t="s">
        <v>3163</v>
      </c>
      <c r="SBR24" s="363" t="s">
        <v>3160</v>
      </c>
      <c r="SBS24" s="347" t="s">
        <v>3164</v>
      </c>
      <c r="SBU24" s="376" t="s">
        <v>3163</v>
      </c>
      <c r="SBV24" s="363" t="s">
        <v>3160</v>
      </c>
      <c r="SBW24" s="347" t="s">
        <v>3164</v>
      </c>
      <c r="SBY24" s="376" t="s">
        <v>3163</v>
      </c>
      <c r="SBZ24" s="363" t="s">
        <v>3160</v>
      </c>
      <c r="SCA24" s="347" t="s">
        <v>3164</v>
      </c>
      <c r="SCC24" s="376" t="s">
        <v>3163</v>
      </c>
      <c r="SCD24" s="363" t="s">
        <v>3160</v>
      </c>
      <c r="SCE24" s="347" t="s">
        <v>3164</v>
      </c>
      <c r="SCG24" s="376" t="s">
        <v>3163</v>
      </c>
      <c r="SCH24" s="363" t="s">
        <v>3160</v>
      </c>
      <c r="SCI24" s="347" t="s">
        <v>3164</v>
      </c>
      <c r="SCK24" s="376" t="s">
        <v>3163</v>
      </c>
      <c r="SCL24" s="363" t="s">
        <v>3160</v>
      </c>
      <c r="SCM24" s="347" t="s">
        <v>3164</v>
      </c>
      <c r="SCO24" s="376" t="s">
        <v>3163</v>
      </c>
      <c r="SCP24" s="363" t="s">
        <v>3160</v>
      </c>
      <c r="SCQ24" s="347" t="s">
        <v>3164</v>
      </c>
      <c r="SCS24" s="376" t="s">
        <v>3163</v>
      </c>
      <c r="SCT24" s="363" t="s">
        <v>3160</v>
      </c>
      <c r="SCU24" s="347" t="s">
        <v>3164</v>
      </c>
      <c r="SCW24" s="376" t="s">
        <v>3163</v>
      </c>
      <c r="SCX24" s="363" t="s">
        <v>3160</v>
      </c>
      <c r="SCY24" s="347" t="s">
        <v>3164</v>
      </c>
      <c r="SDA24" s="376" t="s">
        <v>3163</v>
      </c>
      <c r="SDB24" s="363" t="s">
        <v>3160</v>
      </c>
      <c r="SDC24" s="347" t="s">
        <v>3164</v>
      </c>
      <c r="SDE24" s="376" t="s">
        <v>3163</v>
      </c>
      <c r="SDF24" s="363" t="s">
        <v>3160</v>
      </c>
      <c r="SDG24" s="347" t="s">
        <v>3164</v>
      </c>
      <c r="SDI24" s="376" t="s">
        <v>3163</v>
      </c>
      <c r="SDJ24" s="363" t="s">
        <v>3160</v>
      </c>
      <c r="SDK24" s="347" t="s">
        <v>3164</v>
      </c>
      <c r="SDM24" s="376" t="s">
        <v>3163</v>
      </c>
      <c r="SDN24" s="363" t="s">
        <v>3160</v>
      </c>
      <c r="SDO24" s="347" t="s">
        <v>3164</v>
      </c>
      <c r="SDQ24" s="376" t="s">
        <v>3163</v>
      </c>
      <c r="SDR24" s="363" t="s">
        <v>3160</v>
      </c>
      <c r="SDS24" s="347" t="s">
        <v>3164</v>
      </c>
      <c r="SDU24" s="376" t="s">
        <v>3163</v>
      </c>
      <c r="SDV24" s="363" t="s">
        <v>3160</v>
      </c>
      <c r="SDW24" s="347" t="s">
        <v>3164</v>
      </c>
      <c r="SDY24" s="376" t="s">
        <v>3163</v>
      </c>
      <c r="SDZ24" s="363" t="s">
        <v>3160</v>
      </c>
      <c r="SEA24" s="347" t="s">
        <v>3164</v>
      </c>
      <c r="SEC24" s="376" t="s">
        <v>3163</v>
      </c>
      <c r="SED24" s="363" t="s">
        <v>3160</v>
      </c>
      <c r="SEE24" s="347" t="s">
        <v>3164</v>
      </c>
      <c r="SEG24" s="376" t="s">
        <v>3163</v>
      </c>
      <c r="SEH24" s="363" t="s">
        <v>3160</v>
      </c>
      <c r="SEI24" s="347" t="s">
        <v>3164</v>
      </c>
      <c r="SEK24" s="376" t="s">
        <v>3163</v>
      </c>
      <c r="SEL24" s="363" t="s">
        <v>3160</v>
      </c>
      <c r="SEM24" s="347" t="s">
        <v>3164</v>
      </c>
      <c r="SEO24" s="376" t="s">
        <v>3163</v>
      </c>
      <c r="SEP24" s="363" t="s">
        <v>3160</v>
      </c>
      <c r="SEQ24" s="347" t="s">
        <v>3164</v>
      </c>
      <c r="SES24" s="376" t="s">
        <v>3163</v>
      </c>
      <c r="SET24" s="363" t="s">
        <v>3160</v>
      </c>
      <c r="SEU24" s="347" t="s">
        <v>3164</v>
      </c>
      <c r="SEW24" s="376" t="s">
        <v>3163</v>
      </c>
      <c r="SEX24" s="363" t="s">
        <v>3160</v>
      </c>
      <c r="SEY24" s="347" t="s">
        <v>3164</v>
      </c>
      <c r="SFA24" s="376" t="s">
        <v>3163</v>
      </c>
      <c r="SFB24" s="363" t="s">
        <v>3160</v>
      </c>
      <c r="SFC24" s="347" t="s">
        <v>3164</v>
      </c>
      <c r="SFE24" s="376" t="s">
        <v>3163</v>
      </c>
      <c r="SFF24" s="363" t="s">
        <v>3160</v>
      </c>
      <c r="SFG24" s="347" t="s">
        <v>3164</v>
      </c>
      <c r="SFI24" s="376" t="s">
        <v>3163</v>
      </c>
      <c r="SFJ24" s="363" t="s">
        <v>3160</v>
      </c>
      <c r="SFK24" s="347" t="s">
        <v>3164</v>
      </c>
      <c r="SFM24" s="376" t="s">
        <v>3163</v>
      </c>
      <c r="SFN24" s="363" t="s">
        <v>3160</v>
      </c>
      <c r="SFO24" s="347" t="s">
        <v>3164</v>
      </c>
      <c r="SFQ24" s="376" t="s">
        <v>3163</v>
      </c>
      <c r="SFR24" s="363" t="s">
        <v>3160</v>
      </c>
      <c r="SFS24" s="347" t="s">
        <v>3164</v>
      </c>
      <c r="SFU24" s="376" t="s">
        <v>3163</v>
      </c>
      <c r="SFV24" s="363" t="s">
        <v>3160</v>
      </c>
      <c r="SFW24" s="347" t="s">
        <v>3164</v>
      </c>
      <c r="SFY24" s="376" t="s">
        <v>3163</v>
      </c>
      <c r="SFZ24" s="363" t="s">
        <v>3160</v>
      </c>
      <c r="SGA24" s="347" t="s">
        <v>3164</v>
      </c>
      <c r="SGC24" s="376" t="s">
        <v>3163</v>
      </c>
      <c r="SGD24" s="363" t="s">
        <v>3160</v>
      </c>
      <c r="SGE24" s="347" t="s">
        <v>3164</v>
      </c>
      <c r="SGG24" s="376" t="s">
        <v>3163</v>
      </c>
      <c r="SGH24" s="363" t="s">
        <v>3160</v>
      </c>
      <c r="SGI24" s="347" t="s">
        <v>3164</v>
      </c>
      <c r="SGK24" s="376" t="s">
        <v>3163</v>
      </c>
      <c r="SGL24" s="363" t="s">
        <v>3160</v>
      </c>
      <c r="SGM24" s="347" t="s">
        <v>3164</v>
      </c>
      <c r="SGO24" s="376" t="s">
        <v>3163</v>
      </c>
      <c r="SGP24" s="363" t="s">
        <v>3160</v>
      </c>
      <c r="SGQ24" s="347" t="s">
        <v>3164</v>
      </c>
      <c r="SGS24" s="376" t="s">
        <v>3163</v>
      </c>
      <c r="SGT24" s="363" t="s">
        <v>3160</v>
      </c>
      <c r="SGU24" s="347" t="s">
        <v>3164</v>
      </c>
      <c r="SGW24" s="376" t="s">
        <v>3163</v>
      </c>
      <c r="SGX24" s="363" t="s">
        <v>3160</v>
      </c>
      <c r="SGY24" s="347" t="s">
        <v>3164</v>
      </c>
      <c r="SHA24" s="376" t="s">
        <v>3163</v>
      </c>
      <c r="SHB24" s="363" t="s">
        <v>3160</v>
      </c>
      <c r="SHC24" s="347" t="s">
        <v>3164</v>
      </c>
      <c r="SHE24" s="376" t="s">
        <v>3163</v>
      </c>
      <c r="SHF24" s="363" t="s">
        <v>3160</v>
      </c>
      <c r="SHG24" s="347" t="s">
        <v>3164</v>
      </c>
      <c r="SHI24" s="376" t="s">
        <v>3163</v>
      </c>
      <c r="SHJ24" s="363" t="s">
        <v>3160</v>
      </c>
      <c r="SHK24" s="347" t="s">
        <v>3164</v>
      </c>
      <c r="SHM24" s="376" t="s">
        <v>3163</v>
      </c>
      <c r="SHN24" s="363" t="s">
        <v>3160</v>
      </c>
      <c r="SHO24" s="347" t="s">
        <v>3164</v>
      </c>
      <c r="SHQ24" s="376" t="s">
        <v>3163</v>
      </c>
      <c r="SHR24" s="363" t="s">
        <v>3160</v>
      </c>
      <c r="SHS24" s="347" t="s">
        <v>3164</v>
      </c>
      <c r="SHU24" s="376" t="s">
        <v>3163</v>
      </c>
      <c r="SHV24" s="363" t="s">
        <v>3160</v>
      </c>
      <c r="SHW24" s="347" t="s">
        <v>3164</v>
      </c>
      <c r="SHY24" s="376" t="s">
        <v>3163</v>
      </c>
      <c r="SHZ24" s="363" t="s">
        <v>3160</v>
      </c>
      <c r="SIA24" s="347" t="s">
        <v>3164</v>
      </c>
      <c r="SIC24" s="376" t="s">
        <v>3163</v>
      </c>
      <c r="SID24" s="363" t="s">
        <v>3160</v>
      </c>
      <c r="SIE24" s="347" t="s">
        <v>3164</v>
      </c>
      <c r="SIG24" s="376" t="s">
        <v>3163</v>
      </c>
      <c r="SIH24" s="363" t="s">
        <v>3160</v>
      </c>
      <c r="SII24" s="347" t="s">
        <v>3164</v>
      </c>
      <c r="SIK24" s="376" t="s">
        <v>3163</v>
      </c>
      <c r="SIL24" s="363" t="s">
        <v>3160</v>
      </c>
      <c r="SIM24" s="347" t="s">
        <v>3164</v>
      </c>
      <c r="SIO24" s="376" t="s">
        <v>3163</v>
      </c>
      <c r="SIP24" s="363" t="s">
        <v>3160</v>
      </c>
      <c r="SIQ24" s="347" t="s">
        <v>3164</v>
      </c>
      <c r="SIS24" s="376" t="s">
        <v>3163</v>
      </c>
      <c r="SIT24" s="363" t="s">
        <v>3160</v>
      </c>
      <c r="SIU24" s="347" t="s">
        <v>3164</v>
      </c>
      <c r="SIW24" s="376" t="s">
        <v>3163</v>
      </c>
      <c r="SIX24" s="363" t="s">
        <v>3160</v>
      </c>
      <c r="SIY24" s="347" t="s">
        <v>3164</v>
      </c>
      <c r="SJA24" s="376" t="s">
        <v>3163</v>
      </c>
      <c r="SJB24" s="363" t="s">
        <v>3160</v>
      </c>
      <c r="SJC24" s="347" t="s">
        <v>3164</v>
      </c>
      <c r="SJE24" s="376" t="s">
        <v>3163</v>
      </c>
      <c r="SJF24" s="363" t="s">
        <v>3160</v>
      </c>
      <c r="SJG24" s="347" t="s">
        <v>3164</v>
      </c>
      <c r="SJI24" s="376" t="s">
        <v>3163</v>
      </c>
      <c r="SJJ24" s="363" t="s">
        <v>3160</v>
      </c>
      <c r="SJK24" s="347" t="s">
        <v>3164</v>
      </c>
      <c r="SJM24" s="376" t="s">
        <v>3163</v>
      </c>
      <c r="SJN24" s="363" t="s">
        <v>3160</v>
      </c>
      <c r="SJO24" s="347" t="s">
        <v>3164</v>
      </c>
      <c r="SJQ24" s="376" t="s">
        <v>3163</v>
      </c>
      <c r="SJR24" s="363" t="s">
        <v>3160</v>
      </c>
      <c r="SJS24" s="347" t="s">
        <v>3164</v>
      </c>
      <c r="SJU24" s="376" t="s">
        <v>3163</v>
      </c>
      <c r="SJV24" s="363" t="s">
        <v>3160</v>
      </c>
      <c r="SJW24" s="347" t="s">
        <v>3164</v>
      </c>
      <c r="SJY24" s="376" t="s">
        <v>3163</v>
      </c>
      <c r="SJZ24" s="363" t="s">
        <v>3160</v>
      </c>
      <c r="SKA24" s="347" t="s">
        <v>3164</v>
      </c>
      <c r="SKC24" s="376" t="s">
        <v>3163</v>
      </c>
      <c r="SKD24" s="363" t="s">
        <v>3160</v>
      </c>
      <c r="SKE24" s="347" t="s">
        <v>3164</v>
      </c>
      <c r="SKG24" s="376" t="s">
        <v>3163</v>
      </c>
      <c r="SKH24" s="363" t="s">
        <v>3160</v>
      </c>
      <c r="SKI24" s="347" t="s">
        <v>3164</v>
      </c>
      <c r="SKK24" s="376" t="s">
        <v>3163</v>
      </c>
      <c r="SKL24" s="363" t="s">
        <v>3160</v>
      </c>
      <c r="SKM24" s="347" t="s">
        <v>3164</v>
      </c>
      <c r="SKO24" s="376" t="s">
        <v>3163</v>
      </c>
      <c r="SKP24" s="363" t="s">
        <v>3160</v>
      </c>
      <c r="SKQ24" s="347" t="s">
        <v>3164</v>
      </c>
      <c r="SKS24" s="376" t="s">
        <v>3163</v>
      </c>
      <c r="SKT24" s="363" t="s">
        <v>3160</v>
      </c>
      <c r="SKU24" s="347" t="s">
        <v>3164</v>
      </c>
      <c r="SKW24" s="376" t="s">
        <v>3163</v>
      </c>
      <c r="SKX24" s="363" t="s">
        <v>3160</v>
      </c>
      <c r="SKY24" s="347" t="s">
        <v>3164</v>
      </c>
      <c r="SLA24" s="376" t="s">
        <v>3163</v>
      </c>
      <c r="SLB24" s="363" t="s">
        <v>3160</v>
      </c>
      <c r="SLC24" s="347" t="s">
        <v>3164</v>
      </c>
      <c r="SLE24" s="376" t="s">
        <v>3163</v>
      </c>
      <c r="SLF24" s="363" t="s">
        <v>3160</v>
      </c>
      <c r="SLG24" s="347" t="s">
        <v>3164</v>
      </c>
      <c r="SLI24" s="376" t="s">
        <v>3163</v>
      </c>
      <c r="SLJ24" s="363" t="s">
        <v>3160</v>
      </c>
      <c r="SLK24" s="347" t="s">
        <v>3164</v>
      </c>
      <c r="SLM24" s="376" t="s">
        <v>3163</v>
      </c>
      <c r="SLN24" s="363" t="s">
        <v>3160</v>
      </c>
      <c r="SLO24" s="347" t="s">
        <v>3164</v>
      </c>
      <c r="SLQ24" s="376" t="s">
        <v>3163</v>
      </c>
      <c r="SLR24" s="363" t="s">
        <v>3160</v>
      </c>
      <c r="SLS24" s="347" t="s">
        <v>3164</v>
      </c>
      <c r="SLU24" s="376" t="s">
        <v>3163</v>
      </c>
      <c r="SLV24" s="363" t="s">
        <v>3160</v>
      </c>
      <c r="SLW24" s="347" t="s">
        <v>3164</v>
      </c>
      <c r="SLY24" s="376" t="s">
        <v>3163</v>
      </c>
      <c r="SLZ24" s="363" t="s">
        <v>3160</v>
      </c>
      <c r="SMA24" s="347" t="s">
        <v>3164</v>
      </c>
      <c r="SMC24" s="376" t="s">
        <v>3163</v>
      </c>
      <c r="SMD24" s="363" t="s">
        <v>3160</v>
      </c>
      <c r="SME24" s="347" t="s">
        <v>3164</v>
      </c>
      <c r="SMG24" s="376" t="s">
        <v>3163</v>
      </c>
      <c r="SMH24" s="363" t="s">
        <v>3160</v>
      </c>
      <c r="SMI24" s="347" t="s">
        <v>3164</v>
      </c>
      <c r="SMK24" s="376" t="s">
        <v>3163</v>
      </c>
      <c r="SML24" s="363" t="s">
        <v>3160</v>
      </c>
      <c r="SMM24" s="347" t="s">
        <v>3164</v>
      </c>
      <c r="SMO24" s="376" t="s">
        <v>3163</v>
      </c>
      <c r="SMP24" s="363" t="s">
        <v>3160</v>
      </c>
      <c r="SMQ24" s="347" t="s">
        <v>3164</v>
      </c>
      <c r="SMS24" s="376" t="s">
        <v>3163</v>
      </c>
      <c r="SMT24" s="363" t="s">
        <v>3160</v>
      </c>
      <c r="SMU24" s="347" t="s">
        <v>3164</v>
      </c>
      <c r="SMW24" s="376" t="s">
        <v>3163</v>
      </c>
      <c r="SMX24" s="363" t="s">
        <v>3160</v>
      </c>
      <c r="SMY24" s="347" t="s">
        <v>3164</v>
      </c>
      <c r="SNA24" s="376" t="s">
        <v>3163</v>
      </c>
      <c r="SNB24" s="363" t="s">
        <v>3160</v>
      </c>
      <c r="SNC24" s="347" t="s">
        <v>3164</v>
      </c>
      <c r="SNE24" s="376" t="s">
        <v>3163</v>
      </c>
      <c r="SNF24" s="363" t="s">
        <v>3160</v>
      </c>
      <c r="SNG24" s="347" t="s">
        <v>3164</v>
      </c>
      <c r="SNI24" s="376" t="s">
        <v>3163</v>
      </c>
      <c r="SNJ24" s="363" t="s">
        <v>3160</v>
      </c>
      <c r="SNK24" s="347" t="s">
        <v>3164</v>
      </c>
      <c r="SNM24" s="376" t="s">
        <v>3163</v>
      </c>
      <c r="SNN24" s="363" t="s">
        <v>3160</v>
      </c>
      <c r="SNO24" s="347" t="s">
        <v>3164</v>
      </c>
      <c r="SNQ24" s="376" t="s">
        <v>3163</v>
      </c>
      <c r="SNR24" s="363" t="s">
        <v>3160</v>
      </c>
      <c r="SNS24" s="347" t="s">
        <v>3164</v>
      </c>
      <c r="SNU24" s="376" t="s">
        <v>3163</v>
      </c>
      <c r="SNV24" s="363" t="s">
        <v>3160</v>
      </c>
      <c r="SNW24" s="347" t="s">
        <v>3164</v>
      </c>
      <c r="SNY24" s="376" t="s">
        <v>3163</v>
      </c>
      <c r="SNZ24" s="363" t="s">
        <v>3160</v>
      </c>
      <c r="SOA24" s="347" t="s">
        <v>3164</v>
      </c>
      <c r="SOC24" s="376" t="s">
        <v>3163</v>
      </c>
      <c r="SOD24" s="363" t="s">
        <v>3160</v>
      </c>
      <c r="SOE24" s="347" t="s">
        <v>3164</v>
      </c>
      <c r="SOG24" s="376" t="s">
        <v>3163</v>
      </c>
      <c r="SOH24" s="363" t="s">
        <v>3160</v>
      </c>
      <c r="SOI24" s="347" t="s">
        <v>3164</v>
      </c>
      <c r="SOK24" s="376" t="s">
        <v>3163</v>
      </c>
      <c r="SOL24" s="363" t="s">
        <v>3160</v>
      </c>
      <c r="SOM24" s="347" t="s">
        <v>3164</v>
      </c>
      <c r="SOO24" s="376" t="s">
        <v>3163</v>
      </c>
      <c r="SOP24" s="363" t="s">
        <v>3160</v>
      </c>
      <c r="SOQ24" s="347" t="s">
        <v>3164</v>
      </c>
      <c r="SOS24" s="376" t="s">
        <v>3163</v>
      </c>
      <c r="SOT24" s="363" t="s">
        <v>3160</v>
      </c>
      <c r="SOU24" s="347" t="s">
        <v>3164</v>
      </c>
      <c r="SOW24" s="376" t="s">
        <v>3163</v>
      </c>
      <c r="SOX24" s="363" t="s">
        <v>3160</v>
      </c>
      <c r="SOY24" s="347" t="s">
        <v>3164</v>
      </c>
      <c r="SPA24" s="376" t="s">
        <v>3163</v>
      </c>
      <c r="SPB24" s="363" t="s">
        <v>3160</v>
      </c>
      <c r="SPC24" s="347" t="s">
        <v>3164</v>
      </c>
      <c r="SPE24" s="376" t="s">
        <v>3163</v>
      </c>
      <c r="SPF24" s="363" t="s">
        <v>3160</v>
      </c>
      <c r="SPG24" s="347" t="s">
        <v>3164</v>
      </c>
      <c r="SPI24" s="376" t="s">
        <v>3163</v>
      </c>
      <c r="SPJ24" s="363" t="s">
        <v>3160</v>
      </c>
      <c r="SPK24" s="347" t="s">
        <v>3164</v>
      </c>
      <c r="SPM24" s="376" t="s">
        <v>3163</v>
      </c>
      <c r="SPN24" s="363" t="s">
        <v>3160</v>
      </c>
      <c r="SPO24" s="347" t="s">
        <v>3164</v>
      </c>
      <c r="SPQ24" s="376" t="s">
        <v>3163</v>
      </c>
      <c r="SPR24" s="363" t="s">
        <v>3160</v>
      </c>
      <c r="SPS24" s="347" t="s">
        <v>3164</v>
      </c>
      <c r="SPU24" s="376" t="s">
        <v>3163</v>
      </c>
      <c r="SPV24" s="363" t="s">
        <v>3160</v>
      </c>
      <c r="SPW24" s="347" t="s">
        <v>3164</v>
      </c>
      <c r="SPY24" s="376" t="s">
        <v>3163</v>
      </c>
      <c r="SPZ24" s="363" t="s">
        <v>3160</v>
      </c>
      <c r="SQA24" s="347" t="s">
        <v>3164</v>
      </c>
      <c r="SQC24" s="376" t="s">
        <v>3163</v>
      </c>
      <c r="SQD24" s="363" t="s">
        <v>3160</v>
      </c>
      <c r="SQE24" s="347" t="s">
        <v>3164</v>
      </c>
      <c r="SQG24" s="376" t="s">
        <v>3163</v>
      </c>
      <c r="SQH24" s="363" t="s">
        <v>3160</v>
      </c>
      <c r="SQI24" s="347" t="s">
        <v>3164</v>
      </c>
      <c r="SQK24" s="376" t="s">
        <v>3163</v>
      </c>
      <c r="SQL24" s="363" t="s">
        <v>3160</v>
      </c>
      <c r="SQM24" s="347" t="s">
        <v>3164</v>
      </c>
      <c r="SQO24" s="376" t="s">
        <v>3163</v>
      </c>
      <c r="SQP24" s="363" t="s">
        <v>3160</v>
      </c>
      <c r="SQQ24" s="347" t="s">
        <v>3164</v>
      </c>
      <c r="SQS24" s="376" t="s">
        <v>3163</v>
      </c>
      <c r="SQT24" s="363" t="s">
        <v>3160</v>
      </c>
      <c r="SQU24" s="347" t="s">
        <v>3164</v>
      </c>
      <c r="SQW24" s="376" t="s">
        <v>3163</v>
      </c>
      <c r="SQX24" s="363" t="s">
        <v>3160</v>
      </c>
      <c r="SQY24" s="347" t="s">
        <v>3164</v>
      </c>
      <c r="SRA24" s="376" t="s">
        <v>3163</v>
      </c>
      <c r="SRB24" s="363" t="s">
        <v>3160</v>
      </c>
      <c r="SRC24" s="347" t="s">
        <v>3164</v>
      </c>
      <c r="SRE24" s="376" t="s">
        <v>3163</v>
      </c>
      <c r="SRF24" s="363" t="s">
        <v>3160</v>
      </c>
      <c r="SRG24" s="347" t="s">
        <v>3164</v>
      </c>
      <c r="SRI24" s="376" t="s">
        <v>3163</v>
      </c>
      <c r="SRJ24" s="363" t="s">
        <v>3160</v>
      </c>
      <c r="SRK24" s="347" t="s">
        <v>3164</v>
      </c>
      <c r="SRM24" s="376" t="s">
        <v>3163</v>
      </c>
      <c r="SRN24" s="363" t="s">
        <v>3160</v>
      </c>
      <c r="SRO24" s="347" t="s">
        <v>3164</v>
      </c>
      <c r="SRQ24" s="376" t="s">
        <v>3163</v>
      </c>
      <c r="SRR24" s="363" t="s">
        <v>3160</v>
      </c>
      <c r="SRS24" s="347" t="s">
        <v>3164</v>
      </c>
      <c r="SRU24" s="376" t="s">
        <v>3163</v>
      </c>
      <c r="SRV24" s="363" t="s">
        <v>3160</v>
      </c>
      <c r="SRW24" s="347" t="s">
        <v>3164</v>
      </c>
      <c r="SRY24" s="376" t="s">
        <v>3163</v>
      </c>
      <c r="SRZ24" s="363" t="s">
        <v>3160</v>
      </c>
      <c r="SSA24" s="347" t="s">
        <v>3164</v>
      </c>
      <c r="SSC24" s="376" t="s">
        <v>3163</v>
      </c>
      <c r="SSD24" s="363" t="s">
        <v>3160</v>
      </c>
      <c r="SSE24" s="347" t="s">
        <v>3164</v>
      </c>
      <c r="SSG24" s="376" t="s">
        <v>3163</v>
      </c>
      <c r="SSH24" s="363" t="s">
        <v>3160</v>
      </c>
      <c r="SSI24" s="347" t="s">
        <v>3164</v>
      </c>
      <c r="SSK24" s="376" t="s">
        <v>3163</v>
      </c>
      <c r="SSL24" s="363" t="s">
        <v>3160</v>
      </c>
      <c r="SSM24" s="347" t="s">
        <v>3164</v>
      </c>
      <c r="SSO24" s="376" t="s">
        <v>3163</v>
      </c>
      <c r="SSP24" s="363" t="s">
        <v>3160</v>
      </c>
      <c r="SSQ24" s="347" t="s">
        <v>3164</v>
      </c>
      <c r="SSS24" s="376" t="s">
        <v>3163</v>
      </c>
      <c r="SST24" s="363" t="s">
        <v>3160</v>
      </c>
      <c r="SSU24" s="347" t="s">
        <v>3164</v>
      </c>
      <c r="SSW24" s="376" t="s">
        <v>3163</v>
      </c>
      <c r="SSX24" s="363" t="s">
        <v>3160</v>
      </c>
      <c r="SSY24" s="347" t="s">
        <v>3164</v>
      </c>
      <c r="STA24" s="376" t="s">
        <v>3163</v>
      </c>
      <c r="STB24" s="363" t="s">
        <v>3160</v>
      </c>
      <c r="STC24" s="347" t="s">
        <v>3164</v>
      </c>
      <c r="STE24" s="376" t="s">
        <v>3163</v>
      </c>
      <c r="STF24" s="363" t="s">
        <v>3160</v>
      </c>
      <c r="STG24" s="347" t="s">
        <v>3164</v>
      </c>
      <c r="STI24" s="376" t="s">
        <v>3163</v>
      </c>
      <c r="STJ24" s="363" t="s">
        <v>3160</v>
      </c>
      <c r="STK24" s="347" t="s">
        <v>3164</v>
      </c>
      <c r="STM24" s="376" t="s">
        <v>3163</v>
      </c>
      <c r="STN24" s="363" t="s">
        <v>3160</v>
      </c>
      <c r="STO24" s="347" t="s">
        <v>3164</v>
      </c>
      <c r="STQ24" s="376" t="s">
        <v>3163</v>
      </c>
      <c r="STR24" s="363" t="s">
        <v>3160</v>
      </c>
      <c r="STS24" s="347" t="s">
        <v>3164</v>
      </c>
      <c r="STU24" s="376" t="s">
        <v>3163</v>
      </c>
      <c r="STV24" s="363" t="s">
        <v>3160</v>
      </c>
      <c r="STW24" s="347" t="s">
        <v>3164</v>
      </c>
      <c r="STY24" s="376" t="s">
        <v>3163</v>
      </c>
      <c r="STZ24" s="363" t="s">
        <v>3160</v>
      </c>
      <c r="SUA24" s="347" t="s">
        <v>3164</v>
      </c>
      <c r="SUC24" s="376" t="s">
        <v>3163</v>
      </c>
      <c r="SUD24" s="363" t="s">
        <v>3160</v>
      </c>
      <c r="SUE24" s="347" t="s">
        <v>3164</v>
      </c>
      <c r="SUG24" s="376" t="s">
        <v>3163</v>
      </c>
      <c r="SUH24" s="363" t="s">
        <v>3160</v>
      </c>
      <c r="SUI24" s="347" t="s">
        <v>3164</v>
      </c>
      <c r="SUK24" s="376" t="s">
        <v>3163</v>
      </c>
      <c r="SUL24" s="363" t="s">
        <v>3160</v>
      </c>
      <c r="SUM24" s="347" t="s">
        <v>3164</v>
      </c>
      <c r="SUO24" s="376" t="s">
        <v>3163</v>
      </c>
      <c r="SUP24" s="363" t="s">
        <v>3160</v>
      </c>
      <c r="SUQ24" s="347" t="s">
        <v>3164</v>
      </c>
      <c r="SUS24" s="376" t="s">
        <v>3163</v>
      </c>
      <c r="SUT24" s="363" t="s">
        <v>3160</v>
      </c>
      <c r="SUU24" s="347" t="s">
        <v>3164</v>
      </c>
      <c r="SUW24" s="376" t="s">
        <v>3163</v>
      </c>
      <c r="SUX24" s="363" t="s">
        <v>3160</v>
      </c>
      <c r="SUY24" s="347" t="s">
        <v>3164</v>
      </c>
      <c r="SVA24" s="376" t="s">
        <v>3163</v>
      </c>
      <c r="SVB24" s="363" t="s">
        <v>3160</v>
      </c>
      <c r="SVC24" s="347" t="s">
        <v>3164</v>
      </c>
      <c r="SVE24" s="376" t="s">
        <v>3163</v>
      </c>
      <c r="SVF24" s="363" t="s">
        <v>3160</v>
      </c>
      <c r="SVG24" s="347" t="s">
        <v>3164</v>
      </c>
      <c r="SVI24" s="376" t="s">
        <v>3163</v>
      </c>
      <c r="SVJ24" s="363" t="s">
        <v>3160</v>
      </c>
      <c r="SVK24" s="347" t="s">
        <v>3164</v>
      </c>
      <c r="SVM24" s="376" t="s">
        <v>3163</v>
      </c>
      <c r="SVN24" s="363" t="s">
        <v>3160</v>
      </c>
      <c r="SVO24" s="347" t="s">
        <v>3164</v>
      </c>
      <c r="SVQ24" s="376" t="s">
        <v>3163</v>
      </c>
      <c r="SVR24" s="363" t="s">
        <v>3160</v>
      </c>
      <c r="SVS24" s="347" t="s">
        <v>3164</v>
      </c>
      <c r="SVU24" s="376" t="s">
        <v>3163</v>
      </c>
      <c r="SVV24" s="363" t="s">
        <v>3160</v>
      </c>
      <c r="SVW24" s="347" t="s">
        <v>3164</v>
      </c>
      <c r="SVY24" s="376" t="s">
        <v>3163</v>
      </c>
      <c r="SVZ24" s="363" t="s">
        <v>3160</v>
      </c>
      <c r="SWA24" s="347" t="s">
        <v>3164</v>
      </c>
      <c r="SWC24" s="376" t="s">
        <v>3163</v>
      </c>
      <c r="SWD24" s="363" t="s">
        <v>3160</v>
      </c>
      <c r="SWE24" s="347" t="s">
        <v>3164</v>
      </c>
      <c r="SWG24" s="376" t="s">
        <v>3163</v>
      </c>
      <c r="SWH24" s="363" t="s">
        <v>3160</v>
      </c>
      <c r="SWI24" s="347" t="s">
        <v>3164</v>
      </c>
      <c r="SWK24" s="376" t="s">
        <v>3163</v>
      </c>
      <c r="SWL24" s="363" t="s">
        <v>3160</v>
      </c>
      <c r="SWM24" s="347" t="s">
        <v>3164</v>
      </c>
      <c r="SWO24" s="376" t="s">
        <v>3163</v>
      </c>
      <c r="SWP24" s="363" t="s">
        <v>3160</v>
      </c>
      <c r="SWQ24" s="347" t="s">
        <v>3164</v>
      </c>
      <c r="SWS24" s="376" t="s">
        <v>3163</v>
      </c>
      <c r="SWT24" s="363" t="s">
        <v>3160</v>
      </c>
      <c r="SWU24" s="347" t="s">
        <v>3164</v>
      </c>
      <c r="SWW24" s="376" t="s">
        <v>3163</v>
      </c>
      <c r="SWX24" s="363" t="s">
        <v>3160</v>
      </c>
      <c r="SWY24" s="347" t="s">
        <v>3164</v>
      </c>
      <c r="SXA24" s="376" t="s">
        <v>3163</v>
      </c>
      <c r="SXB24" s="363" t="s">
        <v>3160</v>
      </c>
      <c r="SXC24" s="347" t="s">
        <v>3164</v>
      </c>
      <c r="SXE24" s="376" t="s">
        <v>3163</v>
      </c>
      <c r="SXF24" s="363" t="s">
        <v>3160</v>
      </c>
      <c r="SXG24" s="347" t="s">
        <v>3164</v>
      </c>
      <c r="SXI24" s="376" t="s">
        <v>3163</v>
      </c>
      <c r="SXJ24" s="363" t="s">
        <v>3160</v>
      </c>
      <c r="SXK24" s="347" t="s">
        <v>3164</v>
      </c>
      <c r="SXM24" s="376" t="s">
        <v>3163</v>
      </c>
      <c r="SXN24" s="363" t="s">
        <v>3160</v>
      </c>
      <c r="SXO24" s="347" t="s">
        <v>3164</v>
      </c>
      <c r="SXQ24" s="376" t="s">
        <v>3163</v>
      </c>
      <c r="SXR24" s="363" t="s">
        <v>3160</v>
      </c>
      <c r="SXS24" s="347" t="s">
        <v>3164</v>
      </c>
      <c r="SXU24" s="376" t="s">
        <v>3163</v>
      </c>
      <c r="SXV24" s="363" t="s">
        <v>3160</v>
      </c>
      <c r="SXW24" s="347" t="s">
        <v>3164</v>
      </c>
      <c r="SXY24" s="376" t="s">
        <v>3163</v>
      </c>
      <c r="SXZ24" s="363" t="s">
        <v>3160</v>
      </c>
      <c r="SYA24" s="347" t="s">
        <v>3164</v>
      </c>
      <c r="SYC24" s="376" t="s">
        <v>3163</v>
      </c>
      <c r="SYD24" s="363" t="s">
        <v>3160</v>
      </c>
      <c r="SYE24" s="347" t="s">
        <v>3164</v>
      </c>
      <c r="SYG24" s="376" t="s">
        <v>3163</v>
      </c>
      <c r="SYH24" s="363" t="s">
        <v>3160</v>
      </c>
      <c r="SYI24" s="347" t="s">
        <v>3164</v>
      </c>
      <c r="SYK24" s="376" t="s">
        <v>3163</v>
      </c>
      <c r="SYL24" s="363" t="s">
        <v>3160</v>
      </c>
      <c r="SYM24" s="347" t="s">
        <v>3164</v>
      </c>
      <c r="SYO24" s="376" t="s">
        <v>3163</v>
      </c>
      <c r="SYP24" s="363" t="s">
        <v>3160</v>
      </c>
      <c r="SYQ24" s="347" t="s">
        <v>3164</v>
      </c>
      <c r="SYS24" s="376" t="s">
        <v>3163</v>
      </c>
      <c r="SYT24" s="363" t="s">
        <v>3160</v>
      </c>
      <c r="SYU24" s="347" t="s">
        <v>3164</v>
      </c>
      <c r="SYW24" s="376" t="s">
        <v>3163</v>
      </c>
      <c r="SYX24" s="363" t="s">
        <v>3160</v>
      </c>
      <c r="SYY24" s="347" t="s">
        <v>3164</v>
      </c>
      <c r="SZA24" s="376" t="s">
        <v>3163</v>
      </c>
      <c r="SZB24" s="363" t="s">
        <v>3160</v>
      </c>
      <c r="SZC24" s="347" t="s">
        <v>3164</v>
      </c>
      <c r="SZE24" s="376" t="s">
        <v>3163</v>
      </c>
      <c r="SZF24" s="363" t="s">
        <v>3160</v>
      </c>
      <c r="SZG24" s="347" t="s">
        <v>3164</v>
      </c>
      <c r="SZI24" s="376" t="s">
        <v>3163</v>
      </c>
      <c r="SZJ24" s="363" t="s">
        <v>3160</v>
      </c>
      <c r="SZK24" s="347" t="s">
        <v>3164</v>
      </c>
      <c r="SZM24" s="376" t="s">
        <v>3163</v>
      </c>
      <c r="SZN24" s="363" t="s">
        <v>3160</v>
      </c>
      <c r="SZO24" s="347" t="s">
        <v>3164</v>
      </c>
      <c r="SZQ24" s="376" t="s">
        <v>3163</v>
      </c>
      <c r="SZR24" s="363" t="s">
        <v>3160</v>
      </c>
      <c r="SZS24" s="347" t="s">
        <v>3164</v>
      </c>
      <c r="SZU24" s="376" t="s">
        <v>3163</v>
      </c>
      <c r="SZV24" s="363" t="s">
        <v>3160</v>
      </c>
      <c r="SZW24" s="347" t="s">
        <v>3164</v>
      </c>
      <c r="SZY24" s="376" t="s">
        <v>3163</v>
      </c>
      <c r="SZZ24" s="363" t="s">
        <v>3160</v>
      </c>
      <c r="TAA24" s="347" t="s">
        <v>3164</v>
      </c>
      <c r="TAC24" s="376" t="s">
        <v>3163</v>
      </c>
      <c r="TAD24" s="363" t="s">
        <v>3160</v>
      </c>
      <c r="TAE24" s="347" t="s">
        <v>3164</v>
      </c>
      <c r="TAG24" s="376" t="s">
        <v>3163</v>
      </c>
      <c r="TAH24" s="363" t="s">
        <v>3160</v>
      </c>
      <c r="TAI24" s="347" t="s">
        <v>3164</v>
      </c>
      <c r="TAK24" s="376" t="s">
        <v>3163</v>
      </c>
      <c r="TAL24" s="363" t="s">
        <v>3160</v>
      </c>
      <c r="TAM24" s="347" t="s">
        <v>3164</v>
      </c>
      <c r="TAO24" s="376" t="s">
        <v>3163</v>
      </c>
      <c r="TAP24" s="363" t="s">
        <v>3160</v>
      </c>
      <c r="TAQ24" s="347" t="s">
        <v>3164</v>
      </c>
      <c r="TAS24" s="376" t="s">
        <v>3163</v>
      </c>
      <c r="TAT24" s="363" t="s">
        <v>3160</v>
      </c>
      <c r="TAU24" s="347" t="s">
        <v>3164</v>
      </c>
      <c r="TAW24" s="376" t="s">
        <v>3163</v>
      </c>
      <c r="TAX24" s="363" t="s">
        <v>3160</v>
      </c>
      <c r="TAY24" s="347" t="s">
        <v>3164</v>
      </c>
      <c r="TBA24" s="376" t="s">
        <v>3163</v>
      </c>
      <c r="TBB24" s="363" t="s">
        <v>3160</v>
      </c>
      <c r="TBC24" s="347" t="s">
        <v>3164</v>
      </c>
      <c r="TBE24" s="376" t="s">
        <v>3163</v>
      </c>
      <c r="TBF24" s="363" t="s">
        <v>3160</v>
      </c>
      <c r="TBG24" s="347" t="s">
        <v>3164</v>
      </c>
      <c r="TBI24" s="376" t="s">
        <v>3163</v>
      </c>
      <c r="TBJ24" s="363" t="s">
        <v>3160</v>
      </c>
      <c r="TBK24" s="347" t="s">
        <v>3164</v>
      </c>
      <c r="TBM24" s="376" t="s">
        <v>3163</v>
      </c>
      <c r="TBN24" s="363" t="s">
        <v>3160</v>
      </c>
      <c r="TBO24" s="347" t="s">
        <v>3164</v>
      </c>
      <c r="TBQ24" s="376" t="s">
        <v>3163</v>
      </c>
      <c r="TBR24" s="363" t="s">
        <v>3160</v>
      </c>
      <c r="TBS24" s="347" t="s">
        <v>3164</v>
      </c>
      <c r="TBU24" s="376" t="s">
        <v>3163</v>
      </c>
      <c r="TBV24" s="363" t="s">
        <v>3160</v>
      </c>
      <c r="TBW24" s="347" t="s">
        <v>3164</v>
      </c>
      <c r="TBY24" s="376" t="s">
        <v>3163</v>
      </c>
      <c r="TBZ24" s="363" t="s">
        <v>3160</v>
      </c>
      <c r="TCA24" s="347" t="s">
        <v>3164</v>
      </c>
      <c r="TCC24" s="376" t="s">
        <v>3163</v>
      </c>
      <c r="TCD24" s="363" t="s">
        <v>3160</v>
      </c>
      <c r="TCE24" s="347" t="s">
        <v>3164</v>
      </c>
      <c r="TCG24" s="376" t="s">
        <v>3163</v>
      </c>
      <c r="TCH24" s="363" t="s">
        <v>3160</v>
      </c>
      <c r="TCI24" s="347" t="s">
        <v>3164</v>
      </c>
      <c r="TCK24" s="376" t="s">
        <v>3163</v>
      </c>
      <c r="TCL24" s="363" t="s">
        <v>3160</v>
      </c>
      <c r="TCM24" s="347" t="s">
        <v>3164</v>
      </c>
      <c r="TCO24" s="376" t="s">
        <v>3163</v>
      </c>
      <c r="TCP24" s="363" t="s">
        <v>3160</v>
      </c>
      <c r="TCQ24" s="347" t="s">
        <v>3164</v>
      </c>
      <c r="TCS24" s="376" t="s">
        <v>3163</v>
      </c>
      <c r="TCT24" s="363" t="s">
        <v>3160</v>
      </c>
      <c r="TCU24" s="347" t="s">
        <v>3164</v>
      </c>
      <c r="TCW24" s="376" t="s">
        <v>3163</v>
      </c>
      <c r="TCX24" s="363" t="s">
        <v>3160</v>
      </c>
      <c r="TCY24" s="347" t="s">
        <v>3164</v>
      </c>
      <c r="TDA24" s="376" t="s">
        <v>3163</v>
      </c>
      <c r="TDB24" s="363" t="s">
        <v>3160</v>
      </c>
      <c r="TDC24" s="347" t="s">
        <v>3164</v>
      </c>
      <c r="TDE24" s="376" t="s">
        <v>3163</v>
      </c>
      <c r="TDF24" s="363" t="s">
        <v>3160</v>
      </c>
      <c r="TDG24" s="347" t="s">
        <v>3164</v>
      </c>
      <c r="TDI24" s="376" t="s">
        <v>3163</v>
      </c>
      <c r="TDJ24" s="363" t="s">
        <v>3160</v>
      </c>
      <c r="TDK24" s="347" t="s">
        <v>3164</v>
      </c>
      <c r="TDM24" s="376" t="s">
        <v>3163</v>
      </c>
      <c r="TDN24" s="363" t="s">
        <v>3160</v>
      </c>
      <c r="TDO24" s="347" t="s">
        <v>3164</v>
      </c>
      <c r="TDQ24" s="376" t="s">
        <v>3163</v>
      </c>
      <c r="TDR24" s="363" t="s">
        <v>3160</v>
      </c>
      <c r="TDS24" s="347" t="s">
        <v>3164</v>
      </c>
      <c r="TDU24" s="376" t="s">
        <v>3163</v>
      </c>
      <c r="TDV24" s="363" t="s">
        <v>3160</v>
      </c>
      <c r="TDW24" s="347" t="s">
        <v>3164</v>
      </c>
      <c r="TDY24" s="376" t="s">
        <v>3163</v>
      </c>
      <c r="TDZ24" s="363" t="s">
        <v>3160</v>
      </c>
      <c r="TEA24" s="347" t="s">
        <v>3164</v>
      </c>
      <c r="TEC24" s="376" t="s">
        <v>3163</v>
      </c>
      <c r="TED24" s="363" t="s">
        <v>3160</v>
      </c>
      <c r="TEE24" s="347" t="s">
        <v>3164</v>
      </c>
      <c r="TEG24" s="376" t="s">
        <v>3163</v>
      </c>
      <c r="TEH24" s="363" t="s">
        <v>3160</v>
      </c>
      <c r="TEI24" s="347" t="s">
        <v>3164</v>
      </c>
      <c r="TEK24" s="376" t="s">
        <v>3163</v>
      </c>
      <c r="TEL24" s="363" t="s">
        <v>3160</v>
      </c>
      <c r="TEM24" s="347" t="s">
        <v>3164</v>
      </c>
      <c r="TEO24" s="376" t="s">
        <v>3163</v>
      </c>
      <c r="TEP24" s="363" t="s">
        <v>3160</v>
      </c>
      <c r="TEQ24" s="347" t="s">
        <v>3164</v>
      </c>
      <c r="TES24" s="376" t="s">
        <v>3163</v>
      </c>
      <c r="TET24" s="363" t="s">
        <v>3160</v>
      </c>
      <c r="TEU24" s="347" t="s">
        <v>3164</v>
      </c>
      <c r="TEW24" s="376" t="s">
        <v>3163</v>
      </c>
      <c r="TEX24" s="363" t="s">
        <v>3160</v>
      </c>
      <c r="TEY24" s="347" t="s">
        <v>3164</v>
      </c>
      <c r="TFA24" s="376" t="s">
        <v>3163</v>
      </c>
      <c r="TFB24" s="363" t="s">
        <v>3160</v>
      </c>
      <c r="TFC24" s="347" t="s">
        <v>3164</v>
      </c>
      <c r="TFE24" s="376" t="s">
        <v>3163</v>
      </c>
      <c r="TFF24" s="363" t="s">
        <v>3160</v>
      </c>
      <c r="TFG24" s="347" t="s">
        <v>3164</v>
      </c>
      <c r="TFI24" s="376" t="s">
        <v>3163</v>
      </c>
      <c r="TFJ24" s="363" t="s">
        <v>3160</v>
      </c>
      <c r="TFK24" s="347" t="s">
        <v>3164</v>
      </c>
      <c r="TFM24" s="376" t="s">
        <v>3163</v>
      </c>
      <c r="TFN24" s="363" t="s">
        <v>3160</v>
      </c>
      <c r="TFO24" s="347" t="s">
        <v>3164</v>
      </c>
      <c r="TFQ24" s="376" t="s">
        <v>3163</v>
      </c>
      <c r="TFR24" s="363" t="s">
        <v>3160</v>
      </c>
      <c r="TFS24" s="347" t="s">
        <v>3164</v>
      </c>
      <c r="TFU24" s="376" t="s">
        <v>3163</v>
      </c>
      <c r="TFV24" s="363" t="s">
        <v>3160</v>
      </c>
      <c r="TFW24" s="347" t="s">
        <v>3164</v>
      </c>
      <c r="TFY24" s="376" t="s">
        <v>3163</v>
      </c>
      <c r="TFZ24" s="363" t="s">
        <v>3160</v>
      </c>
      <c r="TGA24" s="347" t="s">
        <v>3164</v>
      </c>
      <c r="TGC24" s="376" t="s">
        <v>3163</v>
      </c>
      <c r="TGD24" s="363" t="s">
        <v>3160</v>
      </c>
      <c r="TGE24" s="347" t="s">
        <v>3164</v>
      </c>
      <c r="TGG24" s="376" t="s">
        <v>3163</v>
      </c>
      <c r="TGH24" s="363" t="s">
        <v>3160</v>
      </c>
      <c r="TGI24" s="347" t="s">
        <v>3164</v>
      </c>
      <c r="TGK24" s="376" t="s">
        <v>3163</v>
      </c>
      <c r="TGL24" s="363" t="s">
        <v>3160</v>
      </c>
      <c r="TGM24" s="347" t="s">
        <v>3164</v>
      </c>
      <c r="TGO24" s="376" t="s">
        <v>3163</v>
      </c>
      <c r="TGP24" s="363" t="s">
        <v>3160</v>
      </c>
      <c r="TGQ24" s="347" t="s">
        <v>3164</v>
      </c>
      <c r="TGS24" s="376" t="s">
        <v>3163</v>
      </c>
      <c r="TGT24" s="363" t="s">
        <v>3160</v>
      </c>
      <c r="TGU24" s="347" t="s">
        <v>3164</v>
      </c>
      <c r="TGW24" s="376" t="s">
        <v>3163</v>
      </c>
      <c r="TGX24" s="363" t="s">
        <v>3160</v>
      </c>
      <c r="TGY24" s="347" t="s">
        <v>3164</v>
      </c>
      <c r="THA24" s="376" t="s">
        <v>3163</v>
      </c>
      <c r="THB24" s="363" t="s">
        <v>3160</v>
      </c>
      <c r="THC24" s="347" t="s">
        <v>3164</v>
      </c>
      <c r="THE24" s="376" t="s">
        <v>3163</v>
      </c>
      <c r="THF24" s="363" t="s">
        <v>3160</v>
      </c>
      <c r="THG24" s="347" t="s">
        <v>3164</v>
      </c>
      <c r="THI24" s="376" t="s">
        <v>3163</v>
      </c>
      <c r="THJ24" s="363" t="s">
        <v>3160</v>
      </c>
      <c r="THK24" s="347" t="s">
        <v>3164</v>
      </c>
      <c r="THM24" s="376" t="s">
        <v>3163</v>
      </c>
      <c r="THN24" s="363" t="s">
        <v>3160</v>
      </c>
      <c r="THO24" s="347" t="s">
        <v>3164</v>
      </c>
      <c r="THQ24" s="376" t="s">
        <v>3163</v>
      </c>
      <c r="THR24" s="363" t="s">
        <v>3160</v>
      </c>
      <c r="THS24" s="347" t="s">
        <v>3164</v>
      </c>
      <c r="THU24" s="376" t="s">
        <v>3163</v>
      </c>
      <c r="THV24" s="363" t="s">
        <v>3160</v>
      </c>
      <c r="THW24" s="347" t="s">
        <v>3164</v>
      </c>
      <c r="THY24" s="376" t="s">
        <v>3163</v>
      </c>
      <c r="THZ24" s="363" t="s">
        <v>3160</v>
      </c>
      <c r="TIA24" s="347" t="s">
        <v>3164</v>
      </c>
      <c r="TIC24" s="376" t="s">
        <v>3163</v>
      </c>
      <c r="TID24" s="363" t="s">
        <v>3160</v>
      </c>
      <c r="TIE24" s="347" t="s">
        <v>3164</v>
      </c>
      <c r="TIG24" s="376" t="s">
        <v>3163</v>
      </c>
      <c r="TIH24" s="363" t="s">
        <v>3160</v>
      </c>
      <c r="TII24" s="347" t="s">
        <v>3164</v>
      </c>
      <c r="TIK24" s="376" t="s">
        <v>3163</v>
      </c>
      <c r="TIL24" s="363" t="s">
        <v>3160</v>
      </c>
      <c r="TIM24" s="347" t="s">
        <v>3164</v>
      </c>
      <c r="TIO24" s="376" t="s">
        <v>3163</v>
      </c>
      <c r="TIP24" s="363" t="s">
        <v>3160</v>
      </c>
      <c r="TIQ24" s="347" t="s">
        <v>3164</v>
      </c>
      <c r="TIS24" s="376" t="s">
        <v>3163</v>
      </c>
      <c r="TIT24" s="363" t="s">
        <v>3160</v>
      </c>
      <c r="TIU24" s="347" t="s">
        <v>3164</v>
      </c>
      <c r="TIW24" s="376" t="s">
        <v>3163</v>
      </c>
      <c r="TIX24" s="363" t="s">
        <v>3160</v>
      </c>
      <c r="TIY24" s="347" t="s">
        <v>3164</v>
      </c>
      <c r="TJA24" s="376" t="s">
        <v>3163</v>
      </c>
      <c r="TJB24" s="363" t="s">
        <v>3160</v>
      </c>
      <c r="TJC24" s="347" t="s">
        <v>3164</v>
      </c>
      <c r="TJE24" s="376" t="s">
        <v>3163</v>
      </c>
      <c r="TJF24" s="363" t="s">
        <v>3160</v>
      </c>
      <c r="TJG24" s="347" t="s">
        <v>3164</v>
      </c>
      <c r="TJI24" s="376" t="s">
        <v>3163</v>
      </c>
      <c r="TJJ24" s="363" t="s">
        <v>3160</v>
      </c>
      <c r="TJK24" s="347" t="s">
        <v>3164</v>
      </c>
      <c r="TJM24" s="376" t="s">
        <v>3163</v>
      </c>
      <c r="TJN24" s="363" t="s">
        <v>3160</v>
      </c>
      <c r="TJO24" s="347" t="s">
        <v>3164</v>
      </c>
      <c r="TJQ24" s="376" t="s">
        <v>3163</v>
      </c>
      <c r="TJR24" s="363" t="s">
        <v>3160</v>
      </c>
      <c r="TJS24" s="347" t="s">
        <v>3164</v>
      </c>
      <c r="TJU24" s="376" t="s">
        <v>3163</v>
      </c>
      <c r="TJV24" s="363" t="s">
        <v>3160</v>
      </c>
      <c r="TJW24" s="347" t="s">
        <v>3164</v>
      </c>
      <c r="TJY24" s="376" t="s">
        <v>3163</v>
      </c>
      <c r="TJZ24" s="363" t="s">
        <v>3160</v>
      </c>
      <c r="TKA24" s="347" t="s">
        <v>3164</v>
      </c>
      <c r="TKC24" s="376" t="s">
        <v>3163</v>
      </c>
      <c r="TKD24" s="363" t="s">
        <v>3160</v>
      </c>
      <c r="TKE24" s="347" t="s">
        <v>3164</v>
      </c>
      <c r="TKG24" s="376" t="s">
        <v>3163</v>
      </c>
      <c r="TKH24" s="363" t="s">
        <v>3160</v>
      </c>
      <c r="TKI24" s="347" t="s">
        <v>3164</v>
      </c>
      <c r="TKK24" s="376" t="s">
        <v>3163</v>
      </c>
      <c r="TKL24" s="363" t="s">
        <v>3160</v>
      </c>
      <c r="TKM24" s="347" t="s">
        <v>3164</v>
      </c>
      <c r="TKO24" s="376" t="s">
        <v>3163</v>
      </c>
      <c r="TKP24" s="363" t="s">
        <v>3160</v>
      </c>
      <c r="TKQ24" s="347" t="s">
        <v>3164</v>
      </c>
      <c r="TKS24" s="376" t="s">
        <v>3163</v>
      </c>
      <c r="TKT24" s="363" t="s">
        <v>3160</v>
      </c>
      <c r="TKU24" s="347" t="s">
        <v>3164</v>
      </c>
      <c r="TKW24" s="376" t="s">
        <v>3163</v>
      </c>
      <c r="TKX24" s="363" t="s">
        <v>3160</v>
      </c>
      <c r="TKY24" s="347" t="s">
        <v>3164</v>
      </c>
      <c r="TLA24" s="376" t="s">
        <v>3163</v>
      </c>
      <c r="TLB24" s="363" t="s">
        <v>3160</v>
      </c>
      <c r="TLC24" s="347" t="s">
        <v>3164</v>
      </c>
      <c r="TLE24" s="376" t="s">
        <v>3163</v>
      </c>
      <c r="TLF24" s="363" t="s">
        <v>3160</v>
      </c>
      <c r="TLG24" s="347" t="s">
        <v>3164</v>
      </c>
      <c r="TLI24" s="376" t="s">
        <v>3163</v>
      </c>
      <c r="TLJ24" s="363" t="s">
        <v>3160</v>
      </c>
      <c r="TLK24" s="347" t="s">
        <v>3164</v>
      </c>
      <c r="TLM24" s="376" t="s">
        <v>3163</v>
      </c>
      <c r="TLN24" s="363" t="s">
        <v>3160</v>
      </c>
      <c r="TLO24" s="347" t="s">
        <v>3164</v>
      </c>
      <c r="TLQ24" s="376" t="s">
        <v>3163</v>
      </c>
      <c r="TLR24" s="363" t="s">
        <v>3160</v>
      </c>
      <c r="TLS24" s="347" t="s">
        <v>3164</v>
      </c>
      <c r="TLU24" s="376" t="s">
        <v>3163</v>
      </c>
      <c r="TLV24" s="363" t="s">
        <v>3160</v>
      </c>
      <c r="TLW24" s="347" t="s">
        <v>3164</v>
      </c>
      <c r="TLY24" s="376" t="s">
        <v>3163</v>
      </c>
      <c r="TLZ24" s="363" t="s">
        <v>3160</v>
      </c>
      <c r="TMA24" s="347" t="s">
        <v>3164</v>
      </c>
      <c r="TMC24" s="376" t="s">
        <v>3163</v>
      </c>
      <c r="TMD24" s="363" t="s">
        <v>3160</v>
      </c>
      <c r="TME24" s="347" t="s">
        <v>3164</v>
      </c>
      <c r="TMG24" s="376" t="s">
        <v>3163</v>
      </c>
      <c r="TMH24" s="363" t="s">
        <v>3160</v>
      </c>
      <c r="TMI24" s="347" t="s">
        <v>3164</v>
      </c>
      <c r="TMK24" s="376" t="s">
        <v>3163</v>
      </c>
      <c r="TML24" s="363" t="s">
        <v>3160</v>
      </c>
      <c r="TMM24" s="347" t="s">
        <v>3164</v>
      </c>
      <c r="TMO24" s="376" t="s">
        <v>3163</v>
      </c>
      <c r="TMP24" s="363" t="s">
        <v>3160</v>
      </c>
      <c r="TMQ24" s="347" t="s">
        <v>3164</v>
      </c>
      <c r="TMS24" s="376" t="s">
        <v>3163</v>
      </c>
      <c r="TMT24" s="363" t="s">
        <v>3160</v>
      </c>
      <c r="TMU24" s="347" t="s">
        <v>3164</v>
      </c>
      <c r="TMW24" s="376" t="s">
        <v>3163</v>
      </c>
      <c r="TMX24" s="363" t="s">
        <v>3160</v>
      </c>
      <c r="TMY24" s="347" t="s">
        <v>3164</v>
      </c>
      <c r="TNA24" s="376" t="s">
        <v>3163</v>
      </c>
      <c r="TNB24" s="363" t="s">
        <v>3160</v>
      </c>
      <c r="TNC24" s="347" t="s">
        <v>3164</v>
      </c>
      <c r="TNE24" s="376" t="s">
        <v>3163</v>
      </c>
      <c r="TNF24" s="363" t="s">
        <v>3160</v>
      </c>
      <c r="TNG24" s="347" t="s">
        <v>3164</v>
      </c>
      <c r="TNI24" s="376" t="s">
        <v>3163</v>
      </c>
      <c r="TNJ24" s="363" t="s">
        <v>3160</v>
      </c>
      <c r="TNK24" s="347" t="s">
        <v>3164</v>
      </c>
      <c r="TNM24" s="376" t="s">
        <v>3163</v>
      </c>
      <c r="TNN24" s="363" t="s">
        <v>3160</v>
      </c>
      <c r="TNO24" s="347" t="s">
        <v>3164</v>
      </c>
      <c r="TNQ24" s="376" t="s">
        <v>3163</v>
      </c>
      <c r="TNR24" s="363" t="s">
        <v>3160</v>
      </c>
      <c r="TNS24" s="347" t="s">
        <v>3164</v>
      </c>
      <c r="TNU24" s="376" t="s">
        <v>3163</v>
      </c>
      <c r="TNV24" s="363" t="s">
        <v>3160</v>
      </c>
      <c r="TNW24" s="347" t="s">
        <v>3164</v>
      </c>
      <c r="TNY24" s="376" t="s">
        <v>3163</v>
      </c>
      <c r="TNZ24" s="363" t="s">
        <v>3160</v>
      </c>
      <c r="TOA24" s="347" t="s">
        <v>3164</v>
      </c>
      <c r="TOC24" s="376" t="s">
        <v>3163</v>
      </c>
      <c r="TOD24" s="363" t="s">
        <v>3160</v>
      </c>
      <c r="TOE24" s="347" t="s">
        <v>3164</v>
      </c>
      <c r="TOG24" s="376" t="s">
        <v>3163</v>
      </c>
      <c r="TOH24" s="363" t="s">
        <v>3160</v>
      </c>
      <c r="TOI24" s="347" t="s">
        <v>3164</v>
      </c>
      <c r="TOK24" s="376" t="s">
        <v>3163</v>
      </c>
      <c r="TOL24" s="363" t="s">
        <v>3160</v>
      </c>
      <c r="TOM24" s="347" t="s">
        <v>3164</v>
      </c>
      <c r="TOO24" s="376" t="s">
        <v>3163</v>
      </c>
      <c r="TOP24" s="363" t="s">
        <v>3160</v>
      </c>
      <c r="TOQ24" s="347" t="s">
        <v>3164</v>
      </c>
      <c r="TOS24" s="376" t="s">
        <v>3163</v>
      </c>
      <c r="TOT24" s="363" t="s">
        <v>3160</v>
      </c>
      <c r="TOU24" s="347" t="s">
        <v>3164</v>
      </c>
      <c r="TOW24" s="376" t="s">
        <v>3163</v>
      </c>
      <c r="TOX24" s="363" t="s">
        <v>3160</v>
      </c>
      <c r="TOY24" s="347" t="s">
        <v>3164</v>
      </c>
      <c r="TPA24" s="376" t="s">
        <v>3163</v>
      </c>
      <c r="TPB24" s="363" t="s">
        <v>3160</v>
      </c>
      <c r="TPC24" s="347" t="s">
        <v>3164</v>
      </c>
      <c r="TPE24" s="376" t="s">
        <v>3163</v>
      </c>
      <c r="TPF24" s="363" t="s">
        <v>3160</v>
      </c>
      <c r="TPG24" s="347" t="s">
        <v>3164</v>
      </c>
      <c r="TPI24" s="376" t="s">
        <v>3163</v>
      </c>
      <c r="TPJ24" s="363" t="s">
        <v>3160</v>
      </c>
      <c r="TPK24" s="347" t="s">
        <v>3164</v>
      </c>
      <c r="TPM24" s="376" t="s">
        <v>3163</v>
      </c>
      <c r="TPN24" s="363" t="s">
        <v>3160</v>
      </c>
      <c r="TPO24" s="347" t="s">
        <v>3164</v>
      </c>
      <c r="TPQ24" s="376" t="s">
        <v>3163</v>
      </c>
      <c r="TPR24" s="363" t="s">
        <v>3160</v>
      </c>
      <c r="TPS24" s="347" t="s">
        <v>3164</v>
      </c>
      <c r="TPU24" s="376" t="s">
        <v>3163</v>
      </c>
      <c r="TPV24" s="363" t="s">
        <v>3160</v>
      </c>
      <c r="TPW24" s="347" t="s">
        <v>3164</v>
      </c>
      <c r="TPY24" s="376" t="s">
        <v>3163</v>
      </c>
      <c r="TPZ24" s="363" t="s">
        <v>3160</v>
      </c>
      <c r="TQA24" s="347" t="s">
        <v>3164</v>
      </c>
      <c r="TQC24" s="376" t="s">
        <v>3163</v>
      </c>
      <c r="TQD24" s="363" t="s">
        <v>3160</v>
      </c>
      <c r="TQE24" s="347" t="s">
        <v>3164</v>
      </c>
      <c r="TQG24" s="376" t="s">
        <v>3163</v>
      </c>
      <c r="TQH24" s="363" t="s">
        <v>3160</v>
      </c>
      <c r="TQI24" s="347" t="s">
        <v>3164</v>
      </c>
      <c r="TQK24" s="376" t="s">
        <v>3163</v>
      </c>
      <c r="TQL24" s="363" t="s">
        <v>3160</v>
      </c>
      <c r="TQM24" s="347" t="s">
        <v>3164</v>
      </c>
      <c r="TQO24" s="376" t="s">
        <v>3163</v>
      </c>
      <c r="TQP24" s="363" t="s">
        <v>3160</v>
      </c>
      <c r="TQQ24" s="347" t="s">
        <v>3164</v>
      </c>
      <c r="TQS24" s="376" t="s">
        <v>3163</v>
      </c>
      <c r="TQT24" s="363" t="s">
        <v>3160</v>
      </c>
      <c r="TQU24" s="347" t="s">
        <v>3164</v>
      </c>
      <c r="TQW24" s="376" t="s">
        <v>3163</v>
      </c>
      <c r="TQX24" s="363" t="s">
        <v>3160</v>
      </c>
      <c r="TQY24" s="347" t="s">
        <v>3164</v>
      </c>
      <c r="TRA24" s="376" t="s">
        <v>3163</v>
      </c>
      <c r="TRB24" s="363" t="s">
        <v>3160</v>
      </c>
      <c r="TRC24" s="347" t="s">
        <v>3164</v>
      </c>
      <c r="TRE24" s="376" t="s">
        <v>3163</v>
      </c>
      <c r="TRF24" s="363" t="s">
        <v>3160</v>
      </c>
      <c r="TRG24" s="347" t="s">
        <v>3164</v>
      </c>
      <c r="TRI24" s="376" t="s">
        <v>3163</v>
      </c>
      <c r="TRJ24" s="363" t="s">
        <v>3160</v>
      </c>
      <c r="TRK24" s="347" t="s">
        <v>3164</v>
      </c>
      <c r="TRM24" s="376" t="s">
        <v>3163</v>
      </c>
      <c r="TRN24" s="363" t="s">
        <v>3160</v>
      </c>
      <c r="TRO24" s="347" t="s">
        <v>3164</v>
      </c>
      <c r="TRQ24" s="376" t="s">
        <v>3163</v>
      </c>
      <c r="TRR24" s="363" t="s">
        <v>3160</v>
      </c>
      <c r="TRS24" s="347" t="s">
        <v>3164</v>
      </c>
      <c r="TRU24" s="376" t="s">
        <v>3163</v>
      </c>
      <c r="TRV24" s="363" t="s">
        <v>3160</v>
      </c>
      <c r="TRW24" s="347" t="s">
        <v>3164</v>
      </c>
      <c r="TRY24" s="376" t="s">
        <v>3163</v>
      </c>
      <c r="TRZ24" s="363" t="s">
        <v>3160</v>
      </c>
      <c r="TSA24" s="347" t="s">
        <v>3164</v>
      </c>
      <c r="TSC24" s="376" t="s">
        <v>3163</v>
      </c>
      <c r="TSD24" s="363" t="s">
        <v>3160</v>
      </c>
      <c r="TSE24" s="347" t="s">
        <v>3164</v>
      </c>
      <c r="TSG24" s="376" t="s">
        <v>3163</v>
      </c>
      <c r="TSH24" s="363" t="s">
        <v>3160</v>
      </c>
      <c r="TSI24" s="347" t="s">
        <v>3164</v>
      </c>
      <c r="TSK24" s="376" t="s">
        <v>3163</v>
      </c>
      <c r="TSL24" s="363" t="s">
        <v>3160</v>
      </c>
      <c r="TSM24" s="347" t="s">
        <v>3164</v>
      </c>
      <c r="TSO24" s="376" t="s">
        <v>3163</v>
      </c>
      <c r="TSP24" s="363" t="s">
        <v>3160</v>
      </c>
      <c r="TSQ24" s="347" t="s">
        <v>3164</v>
      </c>
      <c r="TSS24" s="376" t="s">
        <v>3163</v>
      </c>
      <c r="TST24" s="363" t="s">
        <v>3160</v>
      </c>
      <c r="TSU24" s="347" t="s">
        <v>3164</v>
      </c>
      <c r="TSW24" s="376" t="s">
        <v>3163</v>
      </c>
      <c r="TSX24" s="363" t="s">
        <v>3160</v>
      </c>
      <c r="TSY24" s="347" t="s">
        <v>3164</v>
      </c>
      <c r="TTA24" s="376" t="s">
        <v>3163</v>
      </c>
      <c r="TTB24" s="363" t="s">
        <v>3160</v>
      </c>
      <c r="TTC24" s="347" t="s">
        <v>3164</v>
      </c>
      <c r="TTE24" s="376" t="s">
        <v>3163</v>
      </c>
      <c r="TTF24" s="363" t="s">
        <v>3160</v>
      </c>
      <c r="TTG24" s="347" t="s">
        <v>3164</v>
      </c>
      <c r="TTI24" s="376" t="s">
        <v>3163</v>
      </c>
      <c r="TTJ24" s="363" t="s">
        <v>3160</v>
      </c>
      <c r="TTK24" s="347" t="s">
        <v>3164</v>
      </c>
      <c r="TTM24" s="376" t="s">
        <v>3163</v>
      </c>
      <c r="TTN24" s="363" t="s">
        <v>3160</v>
      </c>
      <c r="TTO24" s="347" t="s">
        <v>3164</v>
      </c>
      <c r="TTQ24" s="376" t="s">
        <v>3163</v>
      </c>
      <c r="TTR24" s="363" t="s">
        <v>3160</v>
      </c>
      <c r="TTS24" s="347" t="s">
        <v>3164</v>
      </c>
      <c r="TTU24" s="376" t="s">
        <v>3163</v>
      </c>
      <c r="TTV24" s="363" t="s">
        <v>3160</v>
      </c>
      <c r="TTW24" s="347" t="s">
        <v>3164</v>
      </c>
      <c r="TTY24" s="376" t="s">
        <v>3163</v>
      </c>
      <c r="TTZ24" s="363" t="s">
        <v>3160</v>
      </c>
      <c r="TUA24" s="347" t="s">
        <v>3164</v>
      </c>
      <c r="TUC24" s="376" t="s">
        <v>3163</v>
      </c>
      <c r="TUD24" s="363" t="s">
        <v>3160</v>
      </c>
      <c r="TUE24" s="347" t="s">
        <v>3164</v>
      </c>
      <c r="TUG24" s="376" t="s">
        <v>3163</v>
      </c>
      <c r="TUH24" s="363" t="s">
        <v>3160</v>
      </c>
      <c r="TUI24" s="347" t="s">
        <v>3164</v>
      </c>
      <c r="TUK24" s="376" t="s">
        <v>3163</v>
      </c>
      <c r="TUL24" s="363" t="s">
        <v>3160</v>
      </c>
      <c r="TUM24" s="347" t="s">
        <v>3164</v>
      </c>
      <c r="TUO24" s="376" t="s">
        <v>3163</v>
      </c>
      <c r="TUP24" s="363" t="s">
        <v>3160</v>
      </c>
      <c r="TUQ24" s="347" t="s">
        <v>3164</v>
      </c>
      <c r="TUS24" s="376" t="s">
        <v>3163</v>
      </c>
      <c r="TUT24" s="363" t="s">
        <v>3160</v>
      </c>
      <c r="TUU24" s="347" t="s">
        <v>3164</v>
      </c>
      <c r="TUW24" s="376" t="s">
        <v>3163</v>
      </c>
      <c r="TUX24" s="363" t="s">
        <v>3160</v>
      </c>
      <c r="TUY24" s="347" t="s">
        <v>3164</v>
      </c>
      <c r="TVA24" s="376" t="s">
        <v>3163</v>
      </c>
      <c r="TVB24" s="363" t="s">
        <v>3160</v>
      </c>
      <c r="TVC24" s="347" t="s">
        <v>3164</v>
      </c>
      <c r="TVE24" s="376" t="s">
        <v>3163</v>
      </c>
      <c r="TVF24" s="363" t="s">
        <v>3160</v>
      </c>
      <c r="TVG24" s="347" t="s">
        <v>3164</v>
      </c>
      <c r="TVI24" s="376" t="s">
        <v>3163</v>
      </c>
      <c r="TVJ24" s="363" t="s">
        <v>3160</v>
      </c>
      <c r="TVK24" s="347" t="s">
        <v>3164</v>
      </c>
      <c r="TVM24" s="376" t="s">
        <v>3163</v>
      </c>
      <c r="TVN24" s="363" t="s">
        <v>3160</v>
      </c>
      <c r="TVO24" s="347" t="s">
        <v>3164</v>
      </c>
      <c r="TVQ24" s="376" t="s">
        <v>3163</v>
      </c>
      <c r="TVR24" s="363" t="s">
        <v>3160</v>
      </c>
      <c r="TVS24" s="347" t="s">
        <v>3164</v>
      </c>
      <c r="TVU24" s="376" t="s">
        <v>3163</v>
      </c>
      <c r="TVV24" s="363" t="s">
        <v>3160</v>
      </c>
      <c r="TVW24" s="347" t="s">
        <v>3164</v>
      </c>
      <c r="TVY24" s="376" t="s">
        <v>3163</v>
      </c>
      <c r="TVZ24" s="363" t="s">
        <v>3160</v>
      </c>
      <c r="TWA24" s="347" t="s">
        <v>3164</v>
      </c>
      <c r="TWC24" s="376" t="s">
        <v>3163</v>
      </c>
      <c r="TWD24" s="363" t="s">
        <v>3160</v>
      </c>
      <c r="TWE24" s="347" t="s">
        <v>3164</v>
      </c>
      <c r="TWG24" s="376" t="s">
        <v>3163</v>
      </c>
      <c r="TWH24" s="363" t="s">
        <v>3160</v>
      </c>
      <c r="TWI24" s="347" t="s">
        <v>3164</v>
      </c>
      <c r="TWK24" s="376" t="s">
        <v>3163</v>
      </c>
      <c r="TWL24" s="363" t="s">
        <v>3160</v>
      </c>
      <c r="TWM24" s="347" t="s">
        <v>3164</v>
      </c>
      <c r="TWO24" s="376" t="s">
        <v>3163</v>
      </c>
      <c r="TWP24" s="363" t="s">
        <v>3160</v>
      </c>
      <c r="TWQ24" s="347" t="s">
        <v>3164</v>
      </c>
      <c r="TWS24" s="376" t="s">
        <v>3163</v>
      </c>
      <c r="TWT24" s="363" t="s">
        <v>3160</v>
      </c>
      <c r="TWU24" s="347" t="s">
        <v>3164</v>
      </c>
      <c r="TWW24" s="376" t="s">
        <v>3163</v>
      </c>
      <c r="TWX24" s="363" t="s">
        <v>3160</v>
      </c>
      <c r="TWY24" s="347" t="s">
        <v>3164</v>
      </c>
      <c r="TXA24" s="376" t="s">
        <v>3163</v>
      </c>
      <c r="TXB24" s="363" t="s">
        <v>3160</v>
      </c>
      <c r="TXC24" s="347" t="s">
        <v>3164</v>
      </c>
      <c r="TXE24" s="376" t="s">
        <v>3163</v>
      </c>
      <c r="TXF24" s="363" t="s">
        <v>3160</v>
      </c>
      <c r="TXG24" s="347" t="s">
        <v>3164</v>
      </c>
      <c r="TXI24" s="376" t="s">
        <v>3163</v>
      </c>
      <c r="TXJ24" s="363" t="s">
        <v>3160</v>
      </c>
      <c r="TXK24" s="347" t="s">
        <v>3164</v>
      </c>
      <c r="TXM24" s="376" t="s">
        <v>3163</v>
      </c>
      <c r="TXN24" s="363" t="s">
        <v>3160</v>
      </c>
      <c r="TXO24" s="347" t="s">
        <v>3164</v>
      </c>
      <c r="TXQ24" s="376" t="s">
        <v>3163</v>
      </c>
      <c r="TXR24" s="363" t="s">
        <v>3160</v>
      </c>
      <c r="TXS24" s="347" t="s">
        <v>3164</v>
      </c>
      <c r="TXU24" s="376" t="s">
        <v>3163</v>
      </c>
      <c r="TXV24" s="363" t="s">
        <v>3160</v>
      </c>
      <c r="TXW24" s="347" t="s">
        <v>3164</v>
      </c>
      <c r="TXY24" s="376" t="s">
        <v>3163</v>
      </c>
      <c r="TXZ24" s="363" t="s">
        <v>3160</v>
      </c>
      <c r="TYA24" s="347" t="s">
        <v>3164</v>
      </c>
      <c r="TYC24" s="376" t="s">
        <v>3163</v>
      </c>
      <c r="TYD24" s="363" t="s">
        <v>3160</v>
      </c>
      <c r="TYE24" s="347" t="s">
        <v>3164</v>
      </c>
      <c r="TYG24" s="376" t="s">
        <v>3163</v>
      </c>
      <c r="TYH24" s="363" t="s">
        <v>3160</v>
      </c>
      <c r="TYI24" s="347" t="s">
        <v>3164</v>
      </c>
      <c r="TYK24" s="376" t="s">
        <v>3163</v>
      </c>
      <c r="TYL24" s="363" t="s">
        <v>3160</v>
      </c>
      <c r="TYM24" s="347" t="s">
        <v>3164</v>
      </c>
      <c r="TYO24" s="376" t="s">
        <v>3163</v>
      </c>
      <c r="TYP24" s="363" t="s">
        <v>3160</v>
      </c>
      <c r="TYQ24" s="347" t="s">
        <v>3164</v>
      </c>
      <c r="TYS24" s="376" t="s">
        <v>3163</v>
      </c>
      <c r="TYT24" s="363" t="s">
        <v>3160</v>
      </c>
      <c r="TYU24" s="347" t="s">
        <v>3164</v>
      </c>
      <c r="TYW24" s="376" t="s">
        <v>3163</v>
      </c>
      <c r="TYX24" s="363" t="s">
        <v>3160</v>
      </c>
      <c r="TYY24" s="347" t="s">
        <v>3164</v>
      </c>
      <c r="TZA24" s="376" t="s">
        <v>3163</v>
      </c>
      <c r="TZB24" s="363" t="s">
        <v>3160</v>
      </c>
      <c r="TZC24" s="347" t="s">
        <v>3164</v>
      </c>
      <c r="TZE24" s="376" t="s">
        <v>3163</v>
      </c>
      <c r="TZF24" s="363" t="s">
        <v>3160</v>
      </c>
      <c r="TZG24" s="347" t="s">
        <v>3164</v>
      </c>
      <c r="TZI24" s="376" t="s">
        <v>3163</v>
      </c>
      <c r="TZJ24" s="363" t="s">
        <v>3160</v>
      </c>
      <c r="TZK24" s="347" t="s">
        <v>3164</v>
      </c>
      <c r="TZM24" s="376" t="s">
        <v>3163</v>
      </c>
      <c r="TZN24" s="363" t="s">
        <v>3160</v>
      </c>
      <c r="TZO24" s="347" t="s">
        <v>3164</v>
      </c>
      <c r="TZQ24" s="376" t="s">
        <v>3163</v>
      </c>
      <c r="TZR24" s="363" t="s">
        <v>3160</v>
      </c>
      <c r="TZS24" s="347" t="s">
        <v>3164</v>
      </c>
      <c r="TZU24" s="376" t="s">
        <v>3163</v>
      </c>
      <c r="TZV24" s="363" t="s">
        <v>3160</v>
      </c>
      <c r="TZW24" s="347" t="s">
        <v>3164</v>
      </c>
      <c r="TZY24" s="376" t="s">
        <v>3163</v>
      </c>
      <c r="TZZ24" s="363" t="s">
        <v>3160</v>
      </c>
      <c r="UAA24" s="347" t="s">
        <v>3164</v>
      </c>
      <c r="UAC24" s="376" t="s">
        <v>3163</v>
      </c>
      <c r="UAD24" s="363" t="s">
        <v>3160</v>
      </c>
      <c r="UAE24" s="347" t="s">
        <v>3164</v>
      </c>
      <c r="UAG24" s="376" t="s">
        <v>3163</v>
      </c>
      <c r="UAH24" s="363" t="s">
        <v>3160</v>
      </c>
      <c r="UAI24" s="347" t="s">
        <v>3164</v>
      </c>
      <c r="UAK24" s="376" t="s">
        <v>3163</v>
      </c>
      <c r="UAL24" s="363" t="s">
        <v>3160</v>
      </c>
      <c r="UAM24" s="347" t="s">
        <v>3164</v>
      </c>
      <c r="UAO24" s="376" t="s">
        <v>3163</v>
      </c>
      <c r="UAP24" s="363" t="s">
        <v>3160</v>
      </c>
      <c r="UAQ24" s="347" t="s">
        <v>3164</v>
      </c>
      <c r="UAS24" s="376" t="s">
        <v>3163</v>
      </c>
      <c r="UAT24" s="363" t="s">
        <v>3160</v>
      </c>
      <c r="UAU24" s="347" t="s">
        <v>3164</v>
      </c>
      <c r="UAW24" s="376" t="s">
        <v>3163</v>
      </c>
      <c r="UAX24" s="363" t="s">
        <v>3160</v>
      </c>
      <c r="UAY24" s="347" t="s">
        <v>3164</v>
      </c>
      <c r="UBA24" s="376" t="s">
        <v>3163</v>
      </c>
      <c r="UBB24" s="363" t="s">
        <v>3160</v>
      </c>
      <c r="UBC24" s="347" t="s">
        <v>3164</v>
      </c>
      <c r="UBE24" s="376" t="s">
        <v>3163</v>
      </c>
      <c r="UBF24" s="363" t="s">
        <v>3160</v>
      </c>
      <c r="UBG24" s="347" t="s">
        <v>3164</v>
      </c>
      <c r="UBI24" s="376" t="s">
        <v>3163</v>
      </c>
      <c r="UBJ24" s="363" t="s">
        <v>3160</v>
      </c>
      <c r="UBK24" s="347" t="s">
        <v>3164</v>
      </c>
      <c r="UBM24" s="376" t="s">
        <v>3163</v>
      </c>
      <c r="UBN24" s="363" t="s">
        <v>3160</v>
      </c>
      <c r="UBO24" s="347" t="s">
        <v>3164</v>
      </c>
      <c r="UBQ24" s="376" t="s">
        <v>3163</v>
      </c>
      <c r="UBR24" s="363" t="s">
        <v>3160</v>
      </c>
      <c r="UBS24" s="347" t="s">
        <v>3164</v>
      </c>
      <c r="UBU24" s="376" t="s">
        <v>3163</v>
      </c>
      <c r="UBV24" s="363" t="s">
        <v>3160</v>
      </c>
      <c r="UBW24" s="347" t="s">
        <v>3164</v>
      </c>
      <c r="UBY24" s="376" t="s">
        <v>3163</v>
      </c>
      <c r="UBZ24" s="363" t="s">
        <v>3160</v>
      </c>
      <c r="UCA24" s="347" t="s">
        <v>3164</v>
      </c>
      <c r="UCC24" s="376" t="s">
        <v>3163</v>
      </c>
      <c r="UCD24" s="363" t="s">
        <v>3160</v>
      </c>
      <c r="UCE24" s="347" t="s">
        <v>3164</v>
      </c>
      <c r="UCG24" s="376" t="s">
        <v>3163</v>
      </c>
      <c r="UCH24" s="363" t="s">
        <v>3160</v>
      </c>
      <c r="UCI24" s="347" t="s">
        <v>3164</v>
      </c>
      <c r="UCK24" s="376" t="s">
        <v>3163</v>
      </c>
      <c r="UCL24" s="363" t="s">
        <v>3160</v>
      </c>
      <c r="UCM24" s="347" t="s">
        <v>3164</v>
      </c>
      <c r="UCO24" s="376" t="s">
        <v>3163</v>
      </c>
      <c r="UCP24" s="363" t="s">
        <v>3160</v>
      </c>
      <c r="UCQ24" s="347" t="s">
        <v>3164</v>
      </c>
      <c r="UCS24" s="376" t="s">
        <v>3163</v>
      </c>
      <c r="UCT24" s="363" t="s">
        <v>3160</v>
      </c>
      <c r="UCU24" s="347" t="s">
        <v>3164</v>
      </c>
      <c r="UCW24" s="376" t="s">
        <v>3163</v>
      </c>
      <c r="UCX24" s="363" t="s">
        <v>3160</v>
      </c>
      <c r="UCY24" s="347" t="s">
        <v>3164</v>
      </c>
      <c r="UDA24" s="376" t="s">
        <v>3163</v>
      </c>
      <c r="UDB24" s="363" t="s">
        <v>3160</v>
      </c>
      <c r="UDC24" s="347" t="s">
        <v>3164</v>
      </c>
      <c r="UDE24" s="376" t="s">
        <v>3163</v>
      </c>
      <c r="UDF24" s="363" t="s">
        <v>3160</v>
      </c>
      <c r="UDG24" s="347" t="s">
        <v>3164</v>
      </c>
      <c r="UDI24" s="376" t="s">
        <v>3163</v>
      </c>
      <c r="UDJ24" s="363" t="s">
        <v>3160</v>
      </c>
      <c r="UDK24" s="347" t="s">
        <v>3164</v>
      </c>
      <c r="UDM24" s="376" t="s">
        <v>3163</v>
      </c>
      <c r="UDN24" s="363" t="s">
        <v>3160</v>
      </c>
      <c r="UDO24" s="347" t="s">
        <v>3164</v>
      </c>
      <c r="UDQ24" s="376" t="s">
        <v>3163</v>
      </c>
      <c r="UDR24" s="363" t="s">
        <v>3160</v>
      </c>
      <c r="UDS24" s="347" t="s">
        <v>3164</v>
      </c>
      <c r="UDU24" s="376" t="s">
        <v>3163</v>
      </c>
      <c r="UDV24" s="363" t="s">
        <v>3160</v>
      </c>
      <c r="UDW24" s="347" t="s">
        <v>3164</v>
      </c>
      <c r="UDY24" s="376" t="s">
        <v>3163</v>
      </c>
      <c r="UDZ24" s="363" t="s">
        <v>3160</v>
      </c>
      <c r="UEA24" s="347" t="s">
        <v>3164</v>
      </c>
      <c r="UEC24" s="376" t="s">
        <v>3163</v>
      </c>
      <c r="UED24" s="363" t="s">
        <v>3160</v>
      </c>
      <c r="UEE24" s="347" t="s">
        <v>3164</v>
      </c>
      <c r="UEG24" s="376" t="s">
        <v>3163</v>
      </c>
      <c r="UEH24" s="363" t="s">
        <v>3160</v>
      </c>
      <c r="UEI24" s="347" t="s">
        <v>3164</v>
      </c>
      <c r="UEK24" s="376" t="s">
        <v>3163</v>
      </c>
      <c r="UEL24" s="363" t="s">
        <v>3160</v>
      </c>
      <c r="UEM24" s="347" t="s">
        <v>3164</v>
      </c>
      <c r="UEO24" s="376" t="s">
        <v>3163</v>
      </c>
      <c r="UEP24" s="363" t="s">
        <v>3160</v>
      </c>
      <c r="UEQ24" s="347" t="s">
        <v>3164</v>
      </c>
      <c r="UES24" s="376" t="s">
        <v>3163</v>
      </c>
      <c r="UET24" s="363" t="s">
        <v>3160</v>
      </c>
      <c r="UEU24" s="347" t="s">
        <v>3164</v>
      </c>
      <c r="UEW24" s="376" t="s">
        <v>3163</v>
      </c>
      <c r="UEX24" s="363" t="s">
        <v>3160</v>
      </c>
      <c r="UEY24" s="347" t="s">
        <v>3164</v>
      </c>
      <c r="UFA24" s="376" t="s">
        <v>3163</v>
      </c>
      <c r="UFB24" s="363" t="s">
        <v>3160</v>
      </c>
      <c r="UFC24" s="347" t="s">
        <v>3164</v>
      </c>
      <c r="UFE24" s="376" t="s">
        <v>3163</v>
      </c>
      <c r="UFF24" s="363" t="s">
        <v>3160</v>
      </c>
      <c r="UFG24" s="347" t="s">
        <v>3164</v>
      </c>
      <c r="UFI24" s="376" t="s">
        <v>3163</v>
      </c>
      <c r="UFJ24" s="363" t="s">
        <v>3160</v>
      </c>
      <c r="UFK24" s="347" t="s">
        <v>3164</v>
      </c>
      <c r="UFM24" s="376" t="s">
        <v>3163</v>
      </c>
      <c r="UFN24" s="363" t="s">
        <v>3160</v>
      </c>
      <c r="UFO24" s="347" t="s">
        <v>3164</v>
      </c>
      <c r="UFQ24" s="376" t="s">
        <v>3163</v>
      </c>
      <c r="UFR24" s="363" t="s">
        <v>3160</v>
      </c>
      <c r="UFS24" s="347" t="s">
        <v>3164</v>
      </c>
      <c r="UFU24" s="376" t="s">
        <v>3163</v>
      </c>
      <c r="UFV24" s="363" t="s">
        <v>3160</v>
      </c>
      <c r="UFW24" s="347" t="s">
        <v>3164</v>
      </c>
      <c r="UFY24" s="376" t="s">
        <v>3163</v>
      </c>
      <c r="UFZ24" s="363" t="s">
        <v>3160</v>
      </c>
      <c r="UGA24" s="347" t="s">
        <v>3164</v>
      </c>
      <c r="UGC24" s="376" t="s">
        <v>3163</v>
      </c>
      <c r="UGD24" s="363" t="s">
        <v>3160</v>
      </c>
      <c r="UGE24" s="347" t="s">
        <v>3164</v>
      </c>
      <c r="UGG24" s="376" t="s">
        <v>3163</v>
      </c>
      <c r="UGH24" s="363" t="s">
        <v>3160</v>
      </c>
      <c r="UGI24" s="347" t="s">
        <v>3164</v>
      </c>
      <c r="UGK24" s="376" t="s">
        <v>3163</v>
      </c>
      <c r="UGL24" s="363" t="s">
        <v>3160</v>
      </c>
      <c r="UGM24" s="347" t="s">
        <v>3164</v>
      </c>
      <c r="UGO24" s="376" t="s">
        <v>3163</v>
      </c>
      <c r="UGP24" s="363" t="s">
        <v>3160</v>
      </c>
      <c r="UGQ24" s="347" t="s">
        <v>3164</v>
      </c>
      <c r="UGS24" s="376" t="s">
        <v>3163</v>
      </c>
      <c r="UGT24" s="363" t="s">
        <v>3160</v>
      </c>
      <c r="UGU24" s="347" t="s">
        <v>3164</v>
      </c>
      <c r="UGW24" s="376" t="s">
        <v>3163</v>
      </c>
      <c r="UGX24" s="363" t="s">
        <v>3160</v>
      </c>
      <c r="UGY24" s="347" t="s">
        <v>3164</v>
      </c>
      <c r="UHA24" s="376" t="s">
        <v>3163</v>
      </c>
      <c r="UHB24" s="363" t="s">
        <v>3160</v>
      </c>
      <c r="UHC24" s="347" t="s">
        <v>3164</v>
      </c>
      <c r="UHE24" s="376" t="s">
        <v>3163</v>
      </c>
      <c r="UHF24" s="363" t="s">
        <v>3160</v>
      </c>
      <c r="UHG24" s="347" t="s">
        <v>3164</v>
      </c>
      <c r="UHI24" s="376" t="s">
        <v>3163</v>
      </c>
      <c r="UHJ24" s="363" t="s">
        <v>3160</v>
      </c>
      <c r="UHK24" s="347" t="s">
        <v>3164</v>
      </c>
      <c r="UHM24" s="376" t="s">
        <v>3163</v>
      </c>
      <c r="UHN24" s="363" t="s">
        <v>3160</v>
      </c>
      <c r="UHO24" s="347" t="s">
        <v>3164</v>
      </c>
      <c r="UHQ24" s="376" t="s">
        <v>3163</v>
      </c>
      <c r="UHR24" s="363" t="s">
        <v>3160</v>
      </c>
      <c r="UHS24" s="347" t="s">
        <v>3164</v>
      </c>
      <c r="UHU24" s="376" t="s">
        <v>3163</v>
      </c>
      <c r="UHV24" s="363" t="s">
        <v>3160</v>
      </c>
      <c r="UHW24" s="347" t="s">
        <v>3164</v>
      </c>
      <c r="UHY24" s="376" t="s">
        <v>3163</v>
      </c>
      <c r="UHZ24" s="363" t="s">
        <v>3160</v>
      </c>
      <c r="UIA24" s="347" t="s">
        <v>3164</v>
      </c>
      <c r="UIC24" s="376" t="s">
        <v>3163</v>
      </c>
      <c r="UID24" s="363" t="s">
        <v>3160</v>
      </c>
      <c r="UIE24" s="347" t="s">
        <v>3164</v>
      </c>
      <c r="UIG24" s="376" t="s">
        <v>3163</v>
      </c>
      <c r="UIH24" s="363" t="s">
        <v>3160</v>
      </c>
      <c r="UII24" s="347" t="s">
        <v>3164</v>
      </c>
      <c r="UIK24" s="376" t="s">
        <v>3163</v>
      </c>
      <c r="UIL24" s="363" t="s">
        <v>3160</v>
      </c>
      <c r="UIM24" s="347" t="s">
        <v>3164</v>
      </c>
      <c r="UIO24" s="376" t="s">
        <v>3163</v>
      </c>
      <c r="UIP24" s="363" t="s">
        <v>3160</v>
      </c>
      <c r="UIQ24" s="347" t="s">
        <v>3164</v>
      </c>
      <c r="UIS24" s="376" t="s">
        <v>3163</v>
      </c>
      <c r="UIT24" s="363" t="s">
        <v>3160</v>
      </c>
      <c r="UIU24" s="347" t="s">
        <v>3164</v>
      </c>
      <c r="UIW24" s="376" t="s">
        <v>3163</v>
      </c>
      <c r="UIX24" s="363" t="s">
        <v>3160</v>
      </c>
      <c r="UIY24" s="347" t="s">
        <v>3164</v>
      </c>
      <c r="UJA24" s="376" t="s">
        <v>3163</v>
      </c>
      <c r="UJB24" s="363" t="s">
        <v>3160</v>
      </c>
      <c r="UJC24" s="347" t="s">
        <v>3164</v>
      </c>
      <c r="UJE24" s="376" t="s">
        <v>3163</v>
      </c>
      <c r="UJF24" s="363" t="s">
        <v>3160</v>
      </c>
      <c r="UJG24" s="347" t="s">
        <v>3164</v>
      </c>
      <c r="UJI24" s="376" t="s">
        <v>3163</v>
      </c>
      <c r="UJJ24" s="363" t="s">
        <v>3160</v>
      </c>
      <c r="UJK24" s="347" t="s">
        <v>3164</v>
      </c>
      <c r="UJM24" s="376" t="s">
        <v>3163</v>
      </c>
      <c r="UJN24" s="363" t="s">
        <v>3160</v>
      </c>
      <c r="UJO24" s="347" t="s">
        <v>3164</v>
      </c>
      <c r="UJQ24" s="376" t="s">
        <v>3163</v>
      </c>
      <c r="UJR24" s="363" t="s">
        <v>3160</v>
      </c>
      <c r="UJS24" s="347" t="s">
        <v>3164</v>
      </c>
      <c r="UJU24" s="376" t="s">
        <v>3163</v>
      </c>
      <c r="UJV24" s="363" t="s">
        <v>3160</v>
      </c>
      <c r="UJW24" s="347" t="s">
        <v>3164</v>
      </c>
      <c r="UJY24" s="376" t="s">
        <v>3163</v>
      </c>
      <c r="UJZ24" s="363" t="s">
        <v>3160</v>
      </c>
      <c r="UKA24" s="347" t="s">
        <v>3164</v>
      </c>
      <c r="UKC24" s="376" t="s">
        <v>3163</v>
      </c>
      <c r="UKD24" s="363" t="s">
        <v>3160</v>
      </c>
      <c r="UKE24" s="347" t="s">
        <v>3164</v>
      </c>
      <c r="UKG24" s="376" t="s">
        <v>3163</v>
      </c>
      <c r="UKH24" s="363" t="s">
        <v>3160</v>
      </c>
      <c r="UKI24" s="347" t="s">
        <v>3164</v>
      </c>
      <c r="UKK24" s="376" t="s">
        <v>3163</v>
      </c>
      <c r="UKL24" s="363" t="s">
        <v>3160</v>
      </c>
      <c r="UKM24" s="347" t="s">
        <v>3164</v>
      </c>
      <c r="UKO24" s="376" t="s">
        <v>3163</v>
      </c>
      <c r="UKP24" s="363" t="s">
        <v>3160</v>
      </c>
      <c r="UKQ24" s="347" t="s">
        <v>3164</v>
      </c>
      <c r="UKS24" s="376" t="s">
        <v>3163</v>
      </c>
      <c r="UKT24" s="363" t="s">
        <v>3160</v>
      </c>
      <c r="UKU24" s="347" t="s">
        <v>3164</v>
      </c>
      <c r="UKW24" s="376" t="s">
        <v>3163</v>
      </c>
      <c r="UKX24" s="363" t="s">
        <v>3160</v>
      </c>
      <c r="UKY24" s="347" t="s">
        <v>3164</v>
      </c>
      <c r="ULA24" s="376" t="s">
        <v>3163</v>
      </c>
      <c r="ULB24" s="363" t="s">
        <v>3160</v>
      </c>
      <c r="ULC24" s="347" t="s">
        <v>3164</v>
      </c>
      <c r="ULE24" s="376" t="s">
        <v>3163</v>
      </c>
      <c r="ULF24" s="363" t="s">
        <v>3160</v>
      </c>
      <c r="ULG24" s="347" t="s">
        <v>3164</v>
      </c>
      <c r="ULI24" s="376" t="s">
        <v>3163</v>
      </c>
      <c r="ULJ24" s="363" t="s">
        <v>3160</v>
      </c>
      <c r="ULK24" s="347" t="s">
        <v>3164</v>
      </c>
      <c r="ULM24" s="376" t="s">
        <v>3163</v>
      </c>
      <c r="ULN24" s="363" t="s">
        <v>3160</v>
      </c>
      <c r="ULO24" s="347" t="s">
        <v>3164</v>
      </c>
      <c r="ULQ24" s="376" t="s">
        <v>3163</v>
      </c>
      <c r="ULR24" s="363" t="s">
        <v>3160</v>
      </c>
      <c r="ULS24" s="347" t="s">
        <v>3164</v>
      </c>
      <c r="ULU24" s="376" t="s">
        <v>3163</v>
      </c>
      <c r="ULV24" s="363" t="s">
        <v>3160</v>
      </c>
      <c r="ULW24" s="347" t="s">
        <v>3164</v>
      </c>
      <c r="ULY24" s="376" t="s">
        <v>3163</v>
      </c>
      <c r="ULZ24" s="363" t="s">
        <v>3160</v>
      </c>
      <c r="UMA24" s="347" t="s">
        <v>3164</v>
      </c>
      <c r="UMC24" s="376" t="s">
        <v>3163</v>
      </c>
      <c r="UMD24" s="363" t="s">
        <v>3160</v>
      </c>
      <c r="UME24" s="347" t="s">
        <v>3164</v>
      </c>
      <c r="UMG24" s="376" t="s">
        <v>3163</v>
      </c>
      <c r="UMH24" s="363" t="s">
        <v>3160</v>
      </c>
      <c r="UMI24" s="347" t="s">
        <v>3164</v>
      </c>
      <c r="UMK24" s="376" t="s">
        <v>3163</v>
      </c>
      <c r="UML24" s="363" t="s">
        <v>3160</v>
      </c>
      <c r="UMM24" s="347" t="s">
        <v>3164</v>
      </c>
      <c r="UMO24" s="376" t="s">
        <v>3163</v>
      </c>
      <c r="UMP24" s="363" t="s">
        <v>3160</v>
      </c>
      <c r="UMQ24" s="347" t="s">
        <v>3164</v>
      </c>
      <c r="UMS24" s="376" t="s">
        <v>3163</v>
      </c>
      <c r="UMT24" s="363" t="s">
        <v>3160</v>
      </c>
      <c r="UMU24" s="347" t="s">
        <v>3164</v>
      </c>
      <c r="UMW24" s="376" t="s">
        <v>3163</v>
      </c>
      <c r="UMX24" s="363" t="s">
        <v>3160</v>
      </c>
      <c r="UMY24" s="347" t="s">
        <v>3164</v>
      </c>
      <c r="UNA24" s="376" t="s">
        <v>3163</v>
      </c>
      <c r="UNB24" s="363" t="s">
        <v>3160</v>
      </c>
      <c r="UNC24" s="347" t="s">
        <v>3164</v>
      </c>
      <c r="UNE24" s="376" t="s">
        <v>3163</v>
      </c>
      <c r="UNF24" s="363" t="s">
        <v>3160</v>
      </c>
      <c r="UNG24" s="347" t="s">
        <v>3164</v>
      </c>
      <c r="UNI24" s="376" t="s">
        <v>3163</v>
      </c>
      <c r="UNJ24" s="363" t="s">
        <v>3160</v>
      </c>
      <c r="UNK24" s="347" t="s">
        <v>3164</v>
      </c>
      <c r="UNM24" s="376" t="s">
        <v>3163</v>
      </c>
      <c r="UNN24" s="363" t="s">
        <v>3160</v>
      </c>
      <c r="UNO24" s="347" t="s">
        <v>3164</v>
      </c>
      <c r="UNQ24" s="376" t="s">
        <v>3163</v>
      </c>
      <c r="UNR24" s="363" t="s">
        <v>3160</v>
      </c>
      <c r="UNS24" s="347" t="s">
        <v>3164</v>
      </c>
      <c r="UNU24" s="376" t="s">
        <v>3163</v>
      </c>
      <c r="UNV24" s="363" t="s">
        <v>3160</v>
      </c>
      <c r="UNW24" s="347" t="s">
        <v>3164</v>
      </c>
      <c r="UNY24" s="376" t="s">
        <v>3163</v>
      </c>
      <c r="UNZ24" s="363" t="s">
        <v>3160</v>
      </c>
      <c r="UOA24" s="347" t="s">
        <v>3164</v>
      </c>
      <c r="UOC24" s="376" t="s">
        <v>3163</v>
      </c>
      <c r="UOD24" s="363" t="s">
        <v>3160</v>
      </c>
      <c r="UOE24" s="347" t="s">
        <v>3164</v>
      </c>
      <c r="UOG24" s="376" t="s">
        <v>3163</v>
      </c>
      <c r="UOH24" s="363" t="s">
        <v>3160</v>
      </c>
      <c r="UOI24" s="347" t="s">
        <v>3164</v>
      </c>
      <c r="UOK24" s="376" t="s">
        <v>3163</v>
      </c>
      <c r="UOL24" s="363" t="s">
        <v>3160</v>
      </c>
      <c r="UOM24" s="347" t="s">
        <v>3164</v>
      </c>
      <c r="UOO24" s="376" t="s">
        <v>3163</v>
      </c>
      <c r="UOP24" s="363" t="s">
        <v>3160</v>
      </c>
      <c r="UOQ24" s="347" t="s">
        <v>3164</v>
      </c>
      <c r="UOS24" s="376" t="s">
        <v>3163</v>
      </c>
      <c r="UOT24" s="363" t="s">
        <v>3160</v>
      </c>
      <c r="UOU24" s="347" t="s">
        <v>3164</v>
      </c>
      <c r="UOW24" s="376" t="s">
        <v>3163</v>
      </c>
      <c r="UOX24" s="363" t="s">
        <v>3160</v>
      </c>
      <c r="UOY24" s="347" t="s">
        <v>3164</v>
      </c>
      <c r="UPA24" s="376" t="s">
        <v>3163</v>
      </c>
      <c r="UPB24" s="363" t="s">
        <v>3160</v>
      </c>
      <c r="UPC24" s="347" t="s">
        <v>3164</v>
      </c>
      <c r="UPE24" s="376" t="s">
        <v>3163</v>
      </c>
      <c r="UPF24" s="363" t="s">
        <v>3160</v>
      </c>
      <c r="UPG24" s="347" t="s">
        <v>3164</v>
      </c>
      <c r="UPI24" s="376" t="s">
        <v>3163</v>
      </c>
      <c r="UPJ24" s="363" t="s">
        <v>3160</v>
      </c>
      <c r="UPK24" s="347" t="s">
        <v>3164</v>
      </c>
      <c r="UPM24" s="376" t="s">
        <v>3163</v>
      </c>
      <c r="UPN24" s="363" t="s">
        <v>3160</v>
      </c>
      <c r="UPO24" s="347" t="s">
        <v>3164</v>
      </c>
      <c r="UPQ24" s="376" t="s">
        <v>3163</v>
      </c>
      <c r="UPR24" s="363" t="s">
        <v>3160</v>
      </c>
      <c r="UPS24" s="347" t="s">
        <v>3164</v>
      </c>
      <c r="UPU24" s="376" t="s">
        <v>3163</v>
      </c>
      <c r="UPV24" s="363" t="s">
        <v>3160</v>
      </c>
      <c r="UPW24" s="347" t="s">
        <v>3164</v>
      </c>
      <c r="UPY24" s="376" t="s">
        <v>3163</v>
      </c>
      <c r="UPZ24" s="363" t="s">
        <v>3160</v>
      </c>
      <c r="UQA24" s="347" t="s">
        <v>3164</v>
      </c>
      <c r="UQC24" s="376" t="s">
        <v>3163</v>
      </c>
      <c r="UQD24" s="363" t="s">
        <v>3160</v>
      </c>
      <c r="UQE24" s="347" t="s">
        <v>3164</v>
      </c>
      <c r="UQG24" s="376" t="s">
        <v>3163</v>
      </c>
      <c r="UQH24" s="363" t="s">
        <v>3160</v>
      </c>
      <c r="UQI24" s="347" t="s">
        <v>3164</v>
      </c>
      <c r="UQK24" s="376" t="s">
        <v>3163</v>
      </c>
      <c r="UQL24" s="363" t="s">
        <v>3160</v>
      </c>
      <c r="UQM24" s="347" t="s">
        <v>3164</v>
      </c>
      <c r="UQO24" s="376" t="s">
        <v>3163</v>
      </c>
      <c r="UQP24" s="363" t="s">
        <v>3160</v>
      </c>
      <c r="UQQ24" s="347" t="s">
        <v>3164</v>
      </c>
      <c r="UQS24" s="376" t="s">
        <v>3163</v>
      </c>
      <c r="UQT24" s="363" t="s">
        <v>3160</v>
      </c>
      <c r="UQU24" s="347" t="s">
        <v>3164</v>
      </c>
      <c r="UQW24" s="376" t="s">
        <v>3163</v>
      </c>
      <c r="UQX24" s="363" t="s">
        <v>3160</v>
      </c>
      <c r="UQY24" s="347" t="s">
        <v>3164</v>
      </c>
      <c r="URA24" s="376" t="s">
        <v>3163</v>
      </c>
      <c r="URB24" s="363" t="s">
        <v>3160</v>
      </c>
      <c r="URC24" s="347" t="s">
        <v>3164</v>
      </c>
      <c r="URE24" s="376" t="s">
        <v>3163</v>
      </c>
      <c r="URF24" s="363" t="s">
        <v>3160</v>
      </c>
      <c r="URG24" s="347" t="s">
        <v>3164</v>
      </c>
      <c r="URI24" s="376" t="s">
        <v>3163</v>
      </c>
      <c r="URJ24" s="363" t="s">
        <v>3160</v>
      </c>
      <c r="URK24" s="347" t="s">
        <v>3164</v>
      </c>
      <c r="URM24" s="376" t="s">
        <v>3163</v>
      </c>
      <c r="URN24" s="363" t="s">
        <v>3160</v>
      </c>
      <c r="URO24" s="347" t="s">
        <v>3164</v>
      </c>
      <c r="URQ24" s="376" t="s">
        <v>3163</v>
      </c>
      <c r="URR24" s="363" t="s">
        <v>3160</v>
      </c>
      <c r="URS24" s="347" t="s">
        <v>3164</v>
      </c>
      <c r="URU24" s="376" t="s">
        <v>3163</v>
      </c>
      <c r="URV24" s="363" t="s">
        <v>3160</v>
      </c>
      <c r="URW24" s="347" t="s">
        <v>3164</v>
      </c>
      <c r="URY24" s="376" t="s">
        <v>3163</v>
      </c>
      <c r="URZ24" s="363" t="s">
        <v>3160</v>
      </c>
      <c r="USA24" s="347" t="s">
        <v>3164</v>
      </c>
      <c r="USC24" s="376" t="s">
        <v>3163</v>
      </c>
      <c r="USD24" s="363" t="s">
        <v>3160</v>
      </c>
      <c r="USE24" s="347" t="s">
        <v>3164</v>
      </c>
      <c r="USG24" s="376" t="s">
        <v>3163</v>
      </c>
      <c r="USH24" s="363" t="s">
        <v>3160</v>
      </c>
      <c r="USI24" s="347" t="s">
        <v>3164</v>
      </c>
      <c r="USK24" s="376" t="s">
        <v>3163</v>
      </c>
      <c r="USL24" s="363" t="s">
        <v>3160</v>
      </c>
      <c r="USM24" s="347" t="s">
        <v>3164</v>
      </c>
      <c r="USO24" s="376" t="s">
        <v>3163</v>
      </c>
      <c r="USP24" s="363" t="s">
        <v>3160</v>
      </c>
      <c r="USQ24" s="347" t="s">
        <v>3164</v>
      </c>
      <c r="USS24" s="376" t="s">
        <v>3163</v>
      </c>
      <c r="UST24" s="363" t="s">
        <v>3160</v>
      </c>
      <c r="USU24" s="347" t="s">
        <v>3164</v>
      </c>
      <c r="USW24" s="376" t="s">
        <v>3163</v>
      </c>
      <c r="USX24" s="363" t="s">
        <v>3160</v>
      </c>
      <c r="USY24" s="347" t="s">
        <v>3164</v>
      </c>
      <c r="UTA24" s="376" t="s">
        <v>3163</v>
      </c>
      <c r="UTB24" s="363" t="s">
        <v>3160</v>
      </c>
      <c r="UTC24" s="347" t="s">
        <v>3164</v>
      </c>
      <c r="UTE24" s="376" t="s">
        <v>3163</v>
      </c>
      <c r="UTF24" s="363" t="s">
        <v>3160</v>
      </c>
      <c r="UTG24" s="347" t="s">
        <v>3164</v>
      </c>
      <c r="UTI24" s="376" t="s">
        <v>3163</v>
      </c>
      <c r="UTJ24" s="363" t="s">
        <v>3160</v>
      </c>
      <c r="UTK24" s="347" t="s">
        <v>3164</v>
      </c>
      <c r="UTM24" s="376" t="s">
        <v>3163</v>
      </c>
      <c r="UTN24" s="363" t="s">
        <v>3160</v>
      </c>
      <c r="UTO24" s="347" t="s">
        <v>3164</v>
      </c>
      <c r="UTQ24" s="376" t="s">
        <v>3163</v>
      </c>
      <c r="UTR24" s="363" t="s">
        <v>3160</v>
      </c>
      <c r="UTS24" s="347" t="s">
        <v>3164</v>
      </c>
      <c r="UTU24" s="376" t="s">
        <v>3163</v>
      </c>
      <c r="UTV24" s="363" t="s">
        <v>3160</v>
      </c>
      <c r="UTW24" s="347" t="s">
        <v>3164</v>
      </c>
      <c r="UTY24" s="376" t="s">
        <v>3163</v>
      </c>
      <c r="UTZ24" s="363" t="s">
        <v>3160</v>
      </c>
      <c r="UUA24" s="347" t="s">
        <v>3164</v>
      </c>
      <c r="UUC24" s="376" t="s">
        <v>3163</v>
      </c>
      <c r="UUD24" s="363" t="s">
        <v>3160</v>
      </c>
      <c r="UUE24" s="347" t="s">
        <v>3164</v>
      </c>
      <c r="UUG24" s="376" t="s">
        <v>3163</v>
      </c>
      <c r="UUH24" s="363" t="s">
        <v>3160</v>
      </c>
      <c r="UUI24" s="347" t="s">
        <v>3164</v>
      </c>
      <c r="UUK24" s="376" t="s">
        <v>3163</v>
      </c>
      <c r="UUL24" s="363" t="s">
        <v>3160</v>
      </c>
      <c r="UUM24" s="347" t="s">
        <v>3164</v>
      </c>
      <c r="UUO24" s="376" t="s">
        <v>3163</v>
      </c>
      <c r="UUP24" s="363" t="s">
        <v>3160</v>
      </c>
      <c r="UUQ24" s="347" t="s">
        <v>3164</v>
      </c>
      <c r="UUS24" s="376" t="s">
        <v>3163</v>
      </c>
      <c r="UUT24" s="363" t="s">
        <v>3160</v>
      </c>
      <c r="UUU24" s="347" t="s">
        <v>3164</v>
      </c>
      <c r="UUW24" s="376" t="s">
        <v>3163</v>
      </c>
      <c r="UUX24" s="363" t="s">
        <v>3160</v>
      </c>
      <c r="UUY24" s="347" t="s">
        <v>3164</v>
      </c>
      <c r="UVA24" s="376" t="s">
        <v>3163</v>
      </c>
      <c r="UVB24" s="363" t="s">
        <v>3160</v>
      </c>
      <c r="UVC24" s="347" t="s">
        <v>3164</v>
      </c>
      <c r="UVE24" s="376" t="s">
        <v>3163</v>
      </c>
      <c r="UVF24" s="363" t="s">
        <v>3160</v>
      </c>
      <c r="UVG24" s="347" t="s">
        <v>3164</v>
      </c>
      <c r="UVI24" s="376" t="s">
        <v>3163</v>
      </c>
      <c r="UVJ24" s="363" t="s">
        <v>3160</v>
      </c>
      <c r="UVK24" s="347" t="s">
        <v>3164</v>
      </c>
      <c r="UVM24" s="376" t="s">
        <v>3163</v>
      </c>
      <c r="UVN24" s="363" t="s">
        <v>3160</v>
      </c>
      <c r="UVO24" s="347" t="s">
        <v>3164</v>
      </c>
      <c r="UVQ24" s="376" t="s">
        <v>3163</v>
      </c>
      <c r="UVR24" s="363" t="s">
        <v>3160</v>
      </c>
      <c r="UVS24" s="347" t="s">
        <v>3164</v>
      </c>
      <c r="UVU24" s="376" t="s">
        <v>3163</v>
      </c>
      <c r="UVV24" s="363" t="s">
        <v>3160</v>
      </c>
      <c r="UVW24" s="347" t="s">
        <v>3164</v>
      </c>
      <c r="UVY24" s="376" t="s">
        <v>3163</v>
      </c>
      <c r="UVZ24" s="363" t="s">
        <v>3160</v>
      </c>
      <c r="UWA24" s="347" t="s">
        <v>3164</v>
      </c>
      <c r="UWC24" s="376" t="s">
        <v>3163</v>
      </c>
      <c r="UWD24" s="363" t="s">
        <v>3160</v>
      </c>
      <c r="UWE24" s="347" t="s">
        <v>3164</v>
      </c>
      <c r="UWG24" s="376" t="s">
        <v>3163</v>
      </c>
      <c r="UWH24" s="363" t="s">
        <v>3160</v>
      </c>
      <c r="UWI24" s="347" t="s">
        <v>3164</v>
      </c>
      <c r="UWK24" s="376" t="s">
        <v>3163</v>
      </c>
      <c r="UWL24" s="363" t="s">
        <v>3160</v>
      </c>
      <c r="UWM24" s="347" t="s">
        <v>3164</v>
      </c>
      <c r="UWO24" s="376" t="s">
        <v>3163</v>
      </c>
      <c r="UWP24" s="363" t="s">
        <v>3160</v>
      </c>
      <c r="UWQ24" s="347" t="s">
        <v>3164</v>
      </c>
      <c r="UWS24" s="376" t="s">
        <v>3163</v>
      </c>
      <c r="UWT24" s="363" t="s">
        <v>3160</v>
      </c>
      <c r="UWU24" s="347" t="s">
        <v>3164</v>
      </c>
      <c r="UWW24" s="376" t="s">
        <v>3163</v>
      </c>
      <c r="UWX24" s="363" t="s">
        <v>3160</v>
      </c>
      <c r="UWY24" s="347" t="s">
        <v>3164</v>
      </c>
      <c r="UXA24" s="376" t="s">
        <v>3163</v>
      </c>
      <c r="UXB24" s="363" t="s">
        <v>3160</v>
      </c>
      <c r="UXC24" s="347" t="s">
        <v>3164</v>
      </c>
      <c r="UXE24" s="376" t="s">
        <v>3163</v>
      </c>
      <c r="UXF24" s="363" t="s">
        <v>3160</v>
      </c>
      <c r="UXG24" s="347" t="s">
        <v>3164</v>
      </c>
      <c r="UXI24" s="376" t="s">
        <v>3163</v>
      </c>
      <c r="UXJ24" s="363" t="s">
        <v>3160</v>
      </c>
      <c r="UXK24" s="347" t="s">
        <v>3164</v>
      </c>
      <c r="UXM24" s="376" t="s">
        <v>3163</v>
      </c>
      <c r="UXN24" s="363" t="s">
        <v>3160</v>
      </c>
      <c r="UXO24" s="347" t="s">
        <v>3164</v>
      </c>
      <c r="UXQ24" s="376" t="s">
        <v>3163</v>
      </c>
      <c r="UXR24" s="363" t="s">
        <v>3160</v>
      </c>
      <c r="UXS24" s="347" t="s">
        <v>3164</v>
      </c>
      <c r="UXU24" s="376" t="s">
        <v>3163</v>
      </c>
      <c r="UXV24" s="363" t="s">
        <v>3160</v>
      </c>
      <c r="UXW24" s="347" t="s">
        <v>3164</v>
      </c>
      <c r="UXY24" s="376" t="s">
        <v>3163</v>
      </c>
      <c r="UXZ24" s="363" t="s">
        <v>3160</v>
      </c>
      <c r="UYA24" s="347" t="s">
        <v>3164</v>
      </c>
      <c r="UYC24" s="376" t="s">
        <v>3163</v>
      </c>
      <c r="UYD24" s="363" t="s">
        <v>3160</v>
      </c>
      <c r="UYE24" s="347" t="s">
        <v>3164</v>
      </c>
      <c r="UYG24" s="376" t="s">
        <v>3163</v>
      </c>
      <c r="UYH24" s="363" t="s">
        <v>3160</v>
      </c>
      <c r="UYI24" s="347" t="s">
        <v>3164</v>
      </c>
      <c r="UYK24" s="376" t="s">
        <v>3163</v>
      </c>
      <c r="UYL24" s="363" t="s">
        <v>3160</v>
      </c>
      <c r="UYM24" s="347" t="s">
        <v>3164</v>
      </c>
      <c r="UYO24" s="376" t="s">
        <v>3163</v>
      </c>
      <c r="UYP24" s="363" t="s">
        <v>3160</v>
      </c>
      <c r="UYQ24" s="347" t="s">
        <v>3164</v>
      </c>
      <c r="UYS24" s="376" t="s">
        <v>3163</v>
      </c>
      <c r="UYT24" s="363" t="s">
        <v>3160</v>
      </c>
      <c r="UYU24" s="347" t="s">
        <v>3164</v>
      </c>
      <c r="UYW24" s="376" t="s">
        <v>3163</v>
      </c>
      <c r="UYX24" s="363" t="s">
        <v>3160</v>
      </c>
      <c r="UYY24" s="347" t="s">
        <v>3164</v>
      </c>
      <c r="UZA24" s="376" t="s">
        <v>3163</v>
      </c>
      <c r="UZB24" s="363" t="s">
        <v>3160</v>
      </c>
      <c r="UZC24" s="347" t="s">
        <v>3164</v>
      </c>
      <c r="UZE24" s="376" t="s">
        <v>3163</v>
      </c>
      <c r="UZF24" s="363" t="s">
        <v>3160</v>
      </c>
      <c r="UZG24" s="347" t="s">
        <v>3164</v>
      </c>
      <c r="UZI24" s="376" t="s">
        <v>3163</v>
      </c>
      <c r="UZJ24" s="363" t="s">
        <v>3160</v>
      </c>
      <c r="UZK24" s="347" t="s">
        <v>3164</v>
      </c>
      <c r="UZM24" s="376" t="s">
        <v>3163</v>
      </c>
      <c r="UZN24" s="363" t="s">
        <v>3160</v>
      </c>
      <c r="UZO24" s="347" t="s">
        <v>3164</v>
      </c>
      <c r="UZQ24" s="376" t="s">
        <v>3163</v>
      </c>
      <c r="UZR24" s="363" t="s">
        <v>3160</v>
      </c>
      <c r="UZS24" s="347" t="s">
        <v>3164</v>
      </c>
      <c r="UZU24" s="376" t="s">
        <v>3163</v>
      </c>
      <c r="UZV24" s="363" t="s">
        <v>3160</v>
      </c>
      <c r="UZW24" s="347" t="s">
        <v>3164</v>
      </c>
      <c r="UZY24" s="376" t="s">
        <v>3163</v>
      </c>
      <c r="UZZ24" s="363" t="s">
        <v>3160</v>
      </c>
      <c r="VAA24" s="347" t="s">
        <v>3164</v>
      </c>
      <c r="VAC24" s="376" t="s">
        <v>3163</v>
      </c>
      <c r="VAD24" s="363" t="s">
        <v>3160</v>
      </c>
      <c r="VAE24" s="347" t="s">
        <v>3164</v>
      </c>
      <c r="VAG24" s="376" t="s">
        <v>3163</v>
      </c>
      <c r="VAH24" s="363" t="s">
        <v>3160</v>
      </c>
      <c r="VAI24" s="347" t="s">
        <v>3164</v>
      </c>
      <c r="VAK24" s="376" t="s">
        <v>3163</v>
      </c>
      <c r="VAL24" s="363" t="s">
        <v>3160</v>
      </c>
      <c r="VAM24" s="347" t="s">
        <v>3164</v>
      </c>
      <c r="VAO24" s="376" t="s">
        <v>3163</v>
      </c>
      <c r="VAP24" s="363" t="s">
        <v>3160</v>
      </c>
      <c r="VAQ24" s="347" t="s">
        <v>3164</v>
      </c>
      <c r="VAS24" s="376" t="s">
        <v>3163</v>
      </c>
      <c r="VAT24" s="363" t="s">
        <v>3160</v>
      </c>
      <c r="VAU24" s="347" t="s">
        <v>3164</v>
      </c>
      <c r="VAW24" s="376" t="s">
        <v>3163</v>
      </c>
      <c r="VAX24" s="363" t="s">
        <v>3160</v>
      </c>
      <c r="VAY24" s="347" t="s">
        <v>3164</v>
      </c>
      <c r="VBA24" s="376" t="s">
        <v>3163</v>
      </c>
      <c r="VBB24" s="363" t="s">
        <v>3160</v>
      </c>
      <c r="VBC24" s="347" t="s">
        <v>3164</v>
      </c>
      <c r="VBE24" s="376" t="s">
        <v>3163</v>
      </c>
      <c r="VBF24" s="363" t="s">
        <v>3160</v>
      </c>
      <c r="VBG24" s="347" t="s">
        <v>3164</v>
      </c>
      <c r="VBI24" s="376" t="s">
        <v>3163</v>
      </c>
      <c r="VBJ24" s="363" t="s">
        <v>3160</v>
      </c>
      <c r="VBK24" s="347" t="s">
        <v>3164</v>
      </c>
      <c r="VBM24" s="376" t="s">
        <v>3163</v>
      </c>
      <c r="VBN24" s="363" t="s">
        <v>3160</v>
      </c>
      <c r="VBO24" s="347" t="s">
        <v>3164</v>
      </c>
      <c r="VBQ24" s="376" t="s">
        <v>3163</v>
      </c>
      <c r="VBR24" s="363" t="s">
        <v>3160</v>
      </c>
      <c r="VBS24" s="347" t="s">
        <v>3164</v>
      </c>
      <c r="VBU24" s="376" t="s">
        <v>3163</v>
      </c>
      <c r="VBV24" s="363" t="s">
        <v>3160</v>
      </c>
      <c r="VBW24" s="347" t="s">
        <v>3164</v>
      </c>
      <c r="VBY24" s="376" t="s">
        <v>3163</v>
      </c>
      <c r="VBZ24" s="363" t="s">
        <v>3160</v>
      </c>
      <c r="VCA24" s="347" t="s">
        <v>3164</v>
      </c>
      <c r="VCC24" s="376" t="s">
        <v>3163</v>
      </c>
      <c r="VCD24" s="363" t="s">
        <v>3160</v>
      </c>
      <c r="VCE24" s="347" t="s">
        <v>3164</v>
      </c>
      <c r="VCG24" s="376" t="s">
        <v>3163</v>
      </c>
      <c r="VCH24" s="363" t="s">
        <v>3160</v>
      </c>
      <c r="VCI24" s="347" t="s">
        <v>3164</v>
      </c>
      <c r="VCK24" s="376" t="s">
        <v>3163</v>
      </c>
      <c r="VCL24" s="363" t="s">
        <v>3160</v>
      </c>
      <c r="VCM24" s="347" t="s">
        <v>3164</v>
      </c>
      <c r="VCO24" s="376" t="s">
        <v>3163</v>
      </c>
      <c r="VCP24" s="363" t="s">
        <v>3160</v>
      </c>
      <c r="VCQ24" s="347" t="s">
        <v>3164</v>
      </c>
      <c r="VCS24" s="376" t="s">
        <v>3163</v>
      </c>
      <c r="VCT24" s="363" t="s">
        <v>3160</v>
      </c>
      <c r="VCU24" s="347" t="s">
        <v>3164</v>
      </c>
      <c r="VCW24" s="376" t="s">
        <v>3163</v>
      </c>
      <c r="VCX24" s="363" t="s">
        <v>3160</v>
      </c>
      <c r="VCY24" s="347" t="s">
        <v>3164</v>
      </c>
      <c r="VDA24" s="376" t="s">
        <v>3163</v>
      </c>
      <c r="VDB24" s="363" t="s">
        <v>3160</v>
      </c>
      <c r="VDC24" s="347" t="s">
        <v>3164</v>
      </c>
      <c r="VDE24" s="376" t="s">
        <v>3163</v>
      </c>
      <c r="VDF24" s="363" t="s">
        <v>3160</v>
      </c>
      <c r="VDG24" s="347" t="s">
        <v>3164</v>
      </c>
      <c r="VDI24" s="376" t="s">
        <v>3163</v>
      </c>
      <c r="VDJ24" s="363" t="s">
        <v>3160</v>
      </c>
      <c r="VDK24" s="347" t="s">
        <v>3164</v>
      </c>
      <c r="VDM24" s="376" t="s">
        <v>3163</v>
      </c>
      <c r="VDN24" s="363" t="s">
        <v>3160</v>
      </c>
      <c r="VDO24" s="347" t="s">
        <v>3164</v>
      </c>
      <c r="VDQ24" s="376" t="s">
        <v>3163</v>
      </c>
      <c r="VDR24" s="363" t="s">
        <v>3160</v>
      </c>
      <c r="VDS24" s="347" t="s">
        <v>3164</v>
      </c>
      <c r="VDU24" s="376" t="s">
        <v>3163</v>
      </c>
      <c r="VDV24" s="363" t="s">
        <v>3160</v>
      </c>
      <c r="VDW24" s="347" t="s">
        <v>3164</v>
      </c>
      <c r="VDY24" s="376" t="s">
        <v>3163</v>
      </c>
      <c r="VDZ24" s="363" t="s">
        <v>3160</v>
      </c>
      <c r="VEA24" s="347" t="s">
        <v>3164</v>
      </c>
      <c r="VEC24" s="376" t="s">
        <v>3163</v>
      </c>
      <c r="VED24" s="363" t="s">
        <v>3160</v>
      </c>
      <c r="VEE24" s="347" t="s">
        <v>3164</v>
      </c>
      <c r="VEG24" s="376" t="s">
        <v>3163</v>
      </c>
      <c r="VEH24" s="363" t="s">
        <v>3160</v>
      </c>
      <c r="VEI24" s="347" t="s">
        <v>3164</v>
      </c>
      <c r="VEK24" s="376" t="s">
        <v>3163</v>
      </c>
      <c r="VEL24" s="363" t="s">
        <v>3160</v>
      </c>
      <c r="VEM24" s="347" t="s">
        <v>3164</v>
      </c>
      <c r="VEO24" s="376" t="s">
        <v>3163</v>
      </c>
      <c r="VEP24" s="363" t="s">
        <v>3160</v>
      </c>
      <c r="VEQ24" s="347" t="s">
        <v>3164</v>
      </c>
      <c r="VES24" s="376" t="s">
        <v>3163</v>
      </c>
      <c r="VET24" s="363" t="s">
        <v>3160</v>
      </c>
      <c r="VEU24" s="347" t="s">
        <v>3164</v>
      </c>
      <c r="VEW24" s="376" t="s">
        <v>3163</v>
      </c>
      <c r="VEX24" s="363" t="s">
        <v>3160</v>
      </c>
      <c r="VEY24" s="347" t="s">
        <v>3164</v>
      </c>
      <c r="VFA24" s="376" t="s">
        <v>3163</v>
      </c>
      <c r="VFB24" s="363" t="s">
        <v>3160</v>
      </c>
      <c r="VFC24" s="347" t="s">
        <v>3164</v>
      </c>
      <c r="VFE24" s="376" t="s">
        <v>3163</v>
      </c>
      <c r="VFF24" s="363" t="s">
        <v>3160</v>
      </c>
      <c r="VFG24" s="347" t="s">
        <v>3164</v>
      </c>
      <c r="VFI24" s="376" t="s">
        <v>3163</v>
      </c>
      <c r="VFJ24" s="363" t="s">
        <v>3160</v>
      </c>
      <c r="VFK24" s="347" t="s">
        <v>3164</v>
      </c>
      <c r="VFM24" s="376" t="s">
        <v>3163</v>
      </c>
      <c r="VFN24" s="363" t="s">
        <v>3160</v>
      </c>
      <c r="VFO24" s="347" t="s">
        <v>3164</v>
      </c>
      <c r="VFQ24" s="376" t="s">
        <v>3163</v>
      </c>
      <c r="VFR24" s="363" t="s">
        <v>3160</v>
      </c>
      <c r="VFS24" s="347" t="s">
        <v>3164</v>
      </c>
      <c r="VFU24" s="376" t="s">
        <v>3163</v>
      </c>
      <c r="VFV24" s="363" t="s">
        <v>3160</v>
      </c>
      <c r="VFW24" s="347" t="s">
        <v>3164</v>
      </c>
      <c r="VFY24" s="376" t="s">
        <v>3163</v>
      </c>
      <c r="VFZ24" s="363" t="s">
        <v>3160</v>
      </c>
      <c r="VGA24" s="347" t="s">
        <v>3164</v>
      </c>
      <c r="VGC24" s="376" t="s">
        <v>3163</v>
      </c>
      <c r="VGD24" s="363" t="s">
        <v>3160</v>
      </c>
      <c r="VGE24" s="347" t="s">
        <v>3164</v>
      </c>
      <c r="VGG24" s="376" t="s">
        <v>3163</v>
      </c>
      <c r="VGH24" s="363" t="s">
        <v>3160</v>
      </c>
      <c r="VGI24" s="347" t="s">
        <v>3164</v>
      </c>
      <c r="VGK24" s="376" t="s">
        <v>3163</v>
      </c>
      <c r="VGL24" s="363" t="s">
        <v>3160</v>
      </c>
      <c r="VGM24" s="347" t="s">
        <v>3164</v>
      </c>
      <c r="VGO24" s="376" t="s">
        <v>3163</v>
      </c>
      <c r="VGP24" s="363" t="s">
        <v>3160</v>
      </c>
      <c r="VGQ24" s="347" t="s">
        <v>3164</v>
      </c>
      <c r="VGS24" s="376" t="s">
        <v>3163</v>
      </c>
      <c r="VGT24" s="363" t="s">
        <v>3160</v>
      </c>
      <c r="VGU24" s="347" t="s">
        <v>3164</v>
      </c>
      <c r="VGW24" s="376" t="s">
        <v>3163</v>
      </c>
      <c r="VGX24" s="363" t="s">
        <v>3160</v>
      </c>
      <c r="VGY24" s="347" t="s">
        <v>3164</v>
      </c>
      <c r="VHA24" s="376" t="s">
        <v>3163</v>
      </c>
      <c r="VHB24" s="363" t="s">
        <v>3160</v>
      </c>
      <c r="VHC24" s="347" t="s">
        <v>3164</v>
      </c>
      <c r="VHE24" s="376" t="s">
        <v>3163</v>
      </c>
      <c r="VHF24" s="363" t="s">
        <v>3160</v>
      </c>
      <c r="VHG24" s="347" t="s">
        <v>3164</v>
      </c>
      <c r="VHI24" s="376" t="s">
        <v>3163</v>
      </c>
      <c r="VHJ24" s="363" t="s">
        <v>3160</v>
      </c>
      <c r="VHK24" s="347" t="s">
        <v>3164</v>
      </c>
      <c r="VHM24" s="376" t="s">
        <v>3163</v>
      </c>
      <c r="VHN24" s="363" t="s">
        <v>3160</v>
      </c>
      <c r="VHO24" s="347" t="s">
        <v>3164</v>
      </c>
      <c r="VHQ24" s="376" t="s">
        <v>3163</v>
      </c>
      <c r="VHR24" s="363" t="s">
        <v>3160</v>
      </c>
      <c r="VHS24" s="347" t="s">
        <v>3164</v>
      </c>
      <c r="VHU24" s="376" t="s">
        <v>3163</v>
      </c>
      <c r="VHV24" s="363" t="s">
        <v>3160</v>
      </c>
      <c r="VHW24" s="347" t="s">
        <v>3164</v>
      </c>
      <c r="VHY24" s="376" t="s">
        <v>3163</v>
      </c>
      <c r="VHZ24" s="363" t="s">
        <v>3160</v>
      </c>
      <c r="VIA24" s="347" t="s">
        <v>3164</v>
      </c>
      <c r="VIC24" s="376" t="s">
        <v>3163</v>
      </c>
      <c r="VID24" s="363" t="s">
        <v>3160</v>
      </c>
      <c r="VIE24" s="347" t="s">
        <v>3164</v>
      </c>
      <c r="VIG24" s="376" t="s">
        <v>3163</v>
      </c>
      <c r="VIH24" s="363" t="s">
        <v>3160</v>
      </c>
      <c r="VII24" s="347" t="s">
        <v>3164</v>
      </c>
      <c r="VIK24" s="376" t="s">
        <v>3163</v>
      </c>
      <c r="VIL24" s="363" t="s">
        <v>3160</v>
      </c>
      <c r="VIM24" s="347" t="s">
        <v>3164</v>
      </c>
      <c r="VIO24" s="376" t="s">
        <v>3163</v>
      </c>
      <c r="VIP24" s="363" t="s">
        <v>3160</v>
      </c>
      <c r="VIQ24" s="347" t="s">
        <v>3164</v>
      </c>
      <c r="VIS24" s="376" t="s">
        <v>3163</v>
      </c>
      <c r="VIT24" s="363" t="s">
        <v>3160</v>
      </c>
      <c r="VIU24" s="347" t="s">
        <v>3164</v>
      </c>
      <c r="VIW24" s="376" t="s">
        <v>3163</v>
      </c>
      <c r="VIX24" s="363" t="s">
        <v>3160</v>
      </c>
      <c r="VIY24" s="347" t="s">
        <v>3164</v>
      </c>
      <c r="VJA24" s="376" t="s">
        <v>3163</v>
      </c>
      <c r="VJB24" s="363" t="s">
        <v>3160</v>
      </c>
      <c r="VJC24" s="347" t="s">
        <v>3164</v>
      </c>
      <c r="VJE24" s="376" t="s">
        <v>3163</v>
      </c>
      <c r="VJF24" s="363" t="s">
        <v>3160</v>
      </c>
      <c r="VJG24" s="347" t="s">
        <v>3164</v>
      </c>
      <c r="VJI24" s="376" t="s">
        <v>3163</v>
      </c>
      <c r="VJJ24" s="363" t="s">
        <v>3160</v>
      </c>
      <c r="VJK24" s="347" t="s">
        <v>3164</v>
      </c>
      <c r="VJM24" s="376" t="s">
        <v>3163</v>
      </c>
      <c r="VJN24" s="363" t="s">
        <v>3160</v>
      </c>
      <c r="VJO24" s="347" t="s">
        <v>3164</v>
      </c>
      <c r="VJQ24" s="376" t="s">
        <v>3163</v>
      </c>
      <c r="VJR24" s="363" t="s">
        <v>3160</v>
      </c>
      <c r="VJS24" s="347" t="s">
        <v>3164</v>
      </c>
      <c r="VJU24" s="376" t="s">
        <v>3163</v>
      </c>
      <c r="VJV24" s="363" t="s">
        <v>3160</v>
      </c>
      <c r="VJW24" s="347" t="s">
        <v>3164</v>
      </c>
      <c r="VJY24" s="376" t="s">
        <v>3163</v>
      </c>
      <c r="VJZ24" s="363" t="s">
        <v>3160</v>
      </c>
      <c r="VKA24" s="347" t="s">
        <v>3164</v>
      </c>
      <c r="VKC24" s="376" t="s">
        <v>3163</v>
      </c>
      <c r="VKD24" s="363" t="s">
        <v>3160</v>
      </c>
      <c r="VKE24" s="347" t="s">
        <v>3164</v>
      </c>
      <c r="VKG24" s="376" t="s">
        <v>3163</v>
      </c>
      <c r="VKH24" s="363" t="s">
        <v>3160</v>
      </c>
      <c r="VKI24" s="347" t="s">
        <v>3164</v>
      </c>
      <c r="VKK24" s="376" t="s">
        <v>3163</v>
      </c>
      <c r="VKL24" s="363" t="s">
        <v>3160</v>
      </c>
      <c r="VKM24" s="347" t="s">
        <v>3164</v>
      </c>
      <c r="VKO24" s="376" t="s">
        <v>3163</v>
      </c>
      <c r="VKP24" s="363" t="s">
        <v>3160</v>
      </c>
      <c r="VKQ24" s="347" t="s">
        <v>3164</v>
      </c>
      <c r="VKS24" s="376" t="s">
        <v>3163</v>
      </c>
      <c r="VKT24" s="363" t="s">
        <v>3160</v>
      </c>
      <c r="VKU24" s="347" t="s">
        <v>3164</v>
      </c>
      <c r="VKW24" s="376" t="s">
        <v>3163</v>
      </c>
      <c r="VKX24" s="363" t="s">
        <v>3160</v>
      </c>
      <c r="VKY24" s="347" t="s">
        <v>3164</v>
      </c>
      <c r="VLA24" s="376" t="s">
        <v>3163</v>
      </c>
      <c r="VLB24" s="363" t="s">
        <v>3160</v>
      </c>
      <c r="VLC24" s="347" t="s">
        <v>3164</v>
      </c>
      <c r="VLE24" s="376" t="s">
        <v>3163</v>
      </c>
      <c r="VLF24" s="363" t="s">
        <v>3160</v>
      </c>
      <c r="VLG24" s="347" t="s">
        <v>3164</v>
      </c>
      <c r="VLI24" s="376" t="s">
        <v>3163</v>
      </c>
      <c r="VLJ24" s="363" t="s">
        <v>3160</v>
      </c>
      <c r="VLK24" s="347" t="s">
        <v>3164</v>
      </c>
      <c r="VLM24" s="376" t="s">
        <v>3163</v>
      </c>
      <c r="VLN24" s="363" t="s">
        <v>3160</v>
      </c>
      <c r="VLO24" s="347" t="s">
        <v>3164</v>
      </c>
      <c r="VLQ24" s="376" t="s">
        <v>3163</v>
      </c>
      <c r="VLR24" s="363" t="s">
        <v>3160</v>
      </c>
      <c r="VLS24" s="347" t="s">
        <v>3164</v>
      </c>
      <c r="VLU24" s="376" t="s">
        <v>3163</v>
      </c>
      <c r="VLV24" s="363" t="s">
        <v>3160</v>
      </c>
      <c r="VLW24" s="347" t="s">
        <v>3164</v>
      </c>
      <c r="VLY24" s="376" t="s">
        <v>3163</v>
      </c>
      <c r="VLZ24" s="363" t="s">
        <v>3160</v>
      </c>
      <c r="VMA24" s="347" t="s">
        <v>3164</v>
      </c>
      <c r="VMC24" s="376" t="s">
        <v>3163</v>
      </c>
      <c r="VMD24" s="363" t="s">
        <v>3160</v>
      </c>
      <c r="VME24" s="347" t="s">
        <v>3164</v>
      </c>
      <c r="VMG24" s="376" t="s">
        <v>3163</v>
      </c>
      <c r="VMH24" s="363" t="s">
        <v>3160</v>
      </c>
      <c r="VMI24" s="347" t="s">
        <v>3164</v>
      </c>
      <c r="VMK24" s="376" t="s">
        <v>3163</v>
      </c>
      <c r="VML24" s="363" t="s">
        <v>3160</v>
      </c>
      <c r="VMM24" s="347" t="s">
        <v>3164</v>
      </c>
      <c r="VMO24" s="376" t="s">
        <v>3163</v>
      </c>
      <c r="VMP24" s="363" t="s">
        <v>3160</v>
      </c>
      <c r="VMQ24" s="347" t="s">
        <v>3164</v>
      </c>
      <c r="VMS24" s="376" t="s">
        <v>3163</v>
      </c>
      <c r="VMT24" s="363" t="s">
        <v>3160</v>
      </c>
      <c r="VMU24" s="347" t="s">
        <v>3164</v>
      </c>
      <c r="VMW24" s="376" t="s">
        <v>3163</v>
      </c>
      <c r="VMX24" s="363" t="s">
        <v>3160</v>
      </c>
      <c r="VMY24" s="347" t="s">
        <v>3164</v>
      </c>
      <c r="VNA24" s="376" t="s">
        <v>3163</v>
      </c>
      <c r="VNB24" s="363" t="s">
        <v>3160</v>
      </c>
      <c r="VNC24" s="347" t="s">
        <v>3164</v>
      </c>
      <c r="VNE24" s="376" t="s">
        <v>3163</v>
      </c>
      <c r="VNF24" s="363" t="s">
        <v>3160</v>
      </c>
      <c r="VNG24" s="347" t="s">
        <v>3164</v>
      </c>
      <c r="VNI24" s="376" t="s">
        <v>3163</v>
      </c>
      <c r="VNJ24" s="363" t="s">
        <v>3160</v>
      </c>
      <c r="VNK24" s="347" t="s">
        <v>3164</v>
      </c>
      <c r="VNM24" s="376" t="s">
        <v>3163</v>
      </c>
      <c r="VNN24" s="363" t="s">
        <v>3160</v>
      </c>
      <c r="VNO24" s="347" t="s">
        <v>3164</v>
      </c>
      <c r="VNQ24" s="376" t="s">
        <v>3163</v>
      </c>
      <c r="VNR24" s="363" t="s">
        <v>3160</v>
      </c>
      <c r="VNS24" s="347" t="s">
        <v>3164</v>
      </c>
      <c r="VNU24" s="376" t="s">
        <v>3163</v>
      </c>
      <c r="VNV24" s="363" t="s">
        <v>3160</v>
      </c>
      <c r="VNW24" s="347" t="s">
        <v>3164</v>
      </c>
      <c r="VNY24" s="376" t="s">
        <v>3163</v>
      </c>
      <c r="VNZ24" s="363" t="s">
        <v>3160</v>
      </c>
      <c r="VOA24" s="347" t="s">
        <v>3164</v>
      </c>
      <c r="VOC24" s="376" t="s">
        <v>3163</v>
      </c>
      <c r="VOD24" s="363" t="s">
        <v>3160</v>
      </c>
      <c r="VOE24" s="347" t="s">
        <v>3164</v>
      </c>
      <c r="VOG24" s="376" t="s">
        <v>3163</v>
      </c>
      <c r="VOH24" s="363" t="s">
        <v>3160</v>
      </c>
      <c r="VOI24" s="347" t="s">
        <v>3164</v>
      </c>
      <c r="VOK24" s="376" t="s">
        <v>3163</v>
      </c>
      <c r="VOL24" s="363" t="s">
        <v>3160</v>
      </c>
      <c r="VOM24" s="347" t="s">
        <v>3164</v>
      </c>
      <c r="VOO24" s="376" t="s">
        <v>3163</v>
      </c>
      <c r="VOP24" s="363" t="s">
        <v>3160</v>
      </c>
      <c r="VOQ24" s="347" t="s">
        <v>3164</v>
      </c>
      <c r="VOS24" s="376" t="s">
        <v>3163</v>
      </c>
      <c r="VOT24" s="363" t="s">
        <v>3160</v>
      </c>
      <c r="VOU24" s="347" t="s">
        <v>3164</v>
      </c>
      <c r="VOW24" s="376" t="s">
        <v>3163</v>
      </c>
      <c r="VOX24" s="363" t="s">
        <v>3160</v>
      </c>
      <c r="VOY24" s="347" t="s">
        <v>3164</v>
      </c>
      <c r="VPA24" s="376" t="s">
        <v>3163</v>
      </c>
      <c r="VPB24" s="363" t="s">
        <v>3160</v>
      </c>
      <c r="VPC24" s="347" t="s">
        <v>3164</v>
      </c>
      <c r="VPE24" s="376" t="s">
        <v>3163</v>
      </c>
      <c r="VPF24" s="363" t="s">
        <v>3160</v>
      </c>
      <c r="VPG24" s="347" t="s">
        <v>3164</v>
      </c>
      <c r="VPI24" s="376" t="s">
        <v>3163</v>
      </c>
      <c r="VPJ24" s="363" t="s">
        <v>3160</v>
      </c>
      <c r="VPK24" s="347" t="s">
        <v>3164</v>
      </c>
      <c r="VPM24" s="376" t="s">
        <v>3163</v>
      </c>
      <c r="VPN24" s="363" t="s">
        <v>3160</v>
      </c>
      <c r="VPO24" s="347" t="s">
        <v>3164</v>
      </c>
      <c r="VPQ24" s="376" t="s">
        <v>3163</v>
      </c>
      <c r="VPR24" s="363" t="s">
        <v>3160</v>
      </c>
      <c r="VPS24" s="347" t="s">
        <v>3164</v>
      </c>
      <c r="VPU24" s="376" t="s">
        <v>3163</v>
      </c>
      <c r="VPV24" s="363" t="s">
        <v>3160</v>
      </c>
      <c r="VPW24" s="347" t="s">
        <v>3164</v>
      </c>
      <c r="VPY24" s="376" t="s">
        <v>3163</v>
      </c>
      <c r="VPZ24" s="363" t="s">
        <v>3160</v>
      </c>
      <c r="VQA24" s="347" t="s">
        <v>3164</v>
      </c>
      <c r="VQC24" s="376" t="s">
        <v>3163</v>
      </c>
      <c r="VQD24" s="363" t="s">
        <v>3160</v>
      </c>
      <c r="VQE24" s="347" t="s">
        <v>3164</v>
      </c>
      <c r="VQG24" s="376" t="s">
        <v>3163</v>
      </c>
      <c r="VQH24" s="363" t="s">
        <v>3160</v>
      </c>
      <c r="VQI24" s="347" t="s">
        <v>3164</v>
      </c>
      <c r="VQK24" s="376" t="s">
        <v>3163</v>
      </c>
      <c r="VQL24" s="363" t="s">
        <v>3160</v>
      </c>
      <c r="VQM24" s="347" t="s">
        <v>3164</v>
      </c>
      <c r="VQO24" s="376" t="s">
        <v>3163</v>
      </c>
      <c r="VQP24" s="363" t="s">
        <v>3160</v>
      </c>
      <c r="VQQ24" s="347" t="s">
        <v>3164</v>
      </c>
      <c r="VQS24" s="376" t="s">
        <v>3163</v>
      </c>
      <c r="VQT24" s="363" t="s">
        <v>3160</v>
      </c>
      <c r="VQU24" s="347" t="s">
        <v>3164</v>
      </c>
      <c r="VQW24" s="376" t="s">
        <v>3163</v>
      </c>
      <c r="VQX24" s="363" t="s">
        <v>3160</v>
      </c>
      <c r="VQY24" s="347" t="s">
        <v>3164</v>
      </c>
      <c r="VRA24" s="376" t="s">
        <v>3163</v>
      </c>
      <c r="VRB24" s="363" t="s">
        <v>3160</v>
      </c>
      <c r="VRC24" s="347" t="s">
        <v>3164</v>
      </c>
      <c r="VRE24" s="376" t="s">
        <v>3163</v>
      </c>
      <c r="VRF24" s="363" t="s">
        <v>3160</v>
      </c>
      <c r="VRG24" s="347" t="s">
        <v>3164</v>
      </c>
      <c r="VRI24" s="376" t="s">
        <v>3163</v>
      </c>
      <c r="VRJ24" s="363" t="s">
        <v>3160</v>
      </c>
      <c r="VRK24" s="347" t="s">
        <v>3164</v>
      </c>
      <c r="VRM24" s="376" t="s">
        <v>3163</v>
      </c>
      <c r="VRN24" s="363" t="s">
        <v>3160</v>
      </c>
      <c r="VRO24" s="347" t="s">
        <v>3164</v>
      </c>
      <c r="VRQ24" s="376" t="s">
        <v>3163</v>
      </c>
      <c r="VRR24" s="363" t="s">
        <v>3160</v>
      </c>
      <c r="VRS24" s="347" t="s">
        <v>3164</v>
      </c>
      <c r="VRU24" s="376" t="s">
        <v>3163</v>
      </c>
      <c r="VRV24" s="363" t="s">
        <v>3160</v>
      </c>
      <c r="VRW24" s="347" t="s">
        <v>3164</v>
      </c>
      <c r="VRY24" s="376" t="s">
        <v>3163</v>
      </c>
      <c r="VRZ24" s="363" t="s">
        <v>3160</v>
      </c>
      <c r="VSA24" s="347" t="s">
        <v>3164</v>
      </c>
      <c r="VSC24" s="376" t="s">
        <v>3163</v>
      </c>
      <c r="VSD24" s="363" t="s">
        <v>3160</v>
      </c>
      <c r="VSE24" s="347" t="s">
        <v>3164</v>
      </c>
      <c r="VSG24" s="376" t="s">
        <v>3163</v>
      </c>
      <c r="VSH24" s="363" t="s">
        <v>3160</v>
      </c>
      <c r="VSI24" s="347" t="s">
        <v>3164</v>
      </c>
      <c r="VSK24" s="376" t="s">
        <v>3163</v>
      </c>
      <c r="VSL24" s="363" t="s">
        <v>3160</v>
      </c>
      <c r="VSM24" s="347" t="s">
        <v>3164</v>
      </c>
      <c r="VSO24" s="376" t="s">
        <v>3163</v>
      </c>
      <c r="VSP24" s="363" t="s">
        <v>3160</v>
      </c>
      <c r="VSQ24" s="347" t="s">
        <v>3164</v>
      </c>
      <c r="VSS24" s="376" t="s">
        <v>3163</v>
      </c>
      <c r="VST24" s="363" t="s">
        <v>3160</v>
      </c>
      <c r="VSU24" s="347" t="s">
        <v>3164</v>
      </c>
      <c r="VSW24" s="376" t="s">
        <v>3163</v>
      </c>
      <c r="VSX24" s="363" t="s">
        <v>3160</v>
      </c>
      <c r="VSY24" s="347" t="s">
        <v>3164</v>
      </c>
      <c r="VTA24" s="376" t="s">
        <v>3163</v>
      </c>
      <c r="VTB24" s="363" t="s">
        <v>3160</v>
      </c>
      <c r="VTC24" s="347" t="s">
        <v>3164</v>
      </c>
      <c r="VTE24" s="376" t="s">
        <v>3163</v>
      </c>
      <c r="VTF24" s="363" t="s">
        <v>3160</v>
      </c>
      <c r="VTG24" s="347" t="s">
        <v>3164</v>
      </c>
      <c r="VTI24" s="376" t="s">
        <v>3163</v>
      </c>
      <c r="VTJ24" s="363" t="s">
        <v>3160</v>
      </c>
      <c r="VTK24" s="347" t="s">
        <v>3164</v>
      </c>
      <c r="VTM24" s="376" t="s">
        <v>3163</v>
      </c>
      <c r="VTN24" s="363" t="s">
        <v>3160</v>
      </c>
      <c r="VTO24" s="347" t="s">
        <v>3164</v>
      </c>
      <c r="VTQ24" s="376" t="s">
        <v>3163</v>
      </c>
      <c r="VTR24" s="363" t="s">
        <v>3160</v>
      </c>
      <c r="VTS24" s="347" t="s">
        <v>3164</v>
      </c>
      <c r="VTU24" s="376" t="s">
        <v>3163</v>
      </c>
      <c r="VTV24" s="363" t="s">
        <v>3160</v>
      </c>
      <c r="VTW24" s="347" t="s">
        <v>3164</v>
      </c>
      <c r="VTY24" s="376" t="s">
        <v>3163</v>
      </c>
      <c r="VTZ24" s="363" t="s">
        <v>3160</v>
      </c>
      <c r="VUA24" s="347" t="s">
        <v>3164</v>
      </c>
      <c r="VUC24" s="376" t="s">
        <v>3163</v>
      </c>
      <c r="VUD24" s="363" t="s">
        <v>3160</v>
      </c>
      <c r="VUE24" s="347" t="s">
        <v>3164</v>
      </c>
      <c r="VUG24" s="376" t="s">
        <v>3163</v>
      </c>
      <c r="VUH24" s="363" t="s">
        <v>3160</v>
      </c>
      <c r="VUI24" s="347" t="s">
        <v>3164</v>
      </c>
      <c r="VUK24" s="376" t="s">
        <v>3163</v>
      </c>
      <c r="VUL24" s="363" t="s">
        <v>3160</v>
      </c>
      <c r="VUM24" s="347" t="s">
        <v>3164</v>
      </c>
      <c r="VUO24" s="376" t="s">
        <v>3163</v>
      </c>
      <c r="VUP24" s="363" t="s">
        <v>3160</v>
      </c>
      <c r="VUQ24" s="347" t="s">
        <v>3164</v>
      </c>
      <c r="VUS24" s="376" t="s">
        <v>3163</v>
      </c>
      <c r="VUT24" s="363" t="s">
        <v>3160</v>
      </c>
      <c r="VUU24" s="347" t="s">
        <v>3164</v>
      </c>
      <c r="VUW24" s="376" t="s">
        <v>3163</v>
      </c>
      <c r="VUX24" s="363" t="s">
        <v>3160</v>
      </c>
      <c r="VUY24" s="347" t="s">
        <v>3164</v>
      </c>
      <c r="VVA24" s="376" t="s">
        <v>3163</v>
      </c>
      <c r="VVB24" s="363" t="s">
        <v>3160</v>
      </c>
      <c r="VVC24" s="347" t="s">
        <v>3164</v>
      </c>
      <c r="VVE24" s="376" t="s">
        <v>3163</v>
      </c>
      <c r="VVF24" s="363" t="s">
        <v>3160</v>
      </c>
      <c r="VVG24" s="347" t="s">
        <v>3164</v>
      </c>
      <c r="VVI24" s="376" t="s">
        <v>3163</v>
      </c>
      <c r="VVJ24" s="363" t="s">
        <v>3160</v>
      </c>
      <c r="VVK24" s="347" t="s">
        <v>3164</v>
      </c>
      <c r="VVM24" s="376" t="s">
        <v>3163</v>
      </c>
      <c r="VVN24" s="363" t="s">
        <v>3160</v>
      </c>
      <c r="VVO24" s="347" t="s">
        <v>3164</v>
      </c>
      <c r="VVQ24" s="376" t="s">
        <v>3163</v>
      </c>
      <c r="VVR24" s="363" t="s">
        <v>3160</v>
      </c>
      <c r="VVS24" s="347" t="s">
        <v>3164</v>
      </c>
      <c r="VVU24" s="376" t="s">
        <v>3163</v>
      </c>
      <c r="VVV24" s="363" t="s">
        <v>3160</v>
      </c>
      <c r="VVW24" s="347" t="s">
        <v>3164</v>
      </c>
      <c r="VVY24" s="376" t="s">
        <v>3163</v>
      </c>
      <c r="VVZ24" s="363" t="s">
        <v>3160</v>
      </c>
      <c r="VWA24" s="347" t="s">
        <v>3164</v>
      </c>
      <c r="VWC24" s="376" t="s">
        <v>3163</v>
      </c>
      <c r="VWD24" s="363" t="s">
        <v>3160</v>
      </c>
      <c r="VWE24" s="347" t="s">
        <v>3164</v>
      </c>
      <c r="VWG24" s="376" t="s">
        <v>3163</v>
      </c>
      <c r="VWH24" s="363" t="s">
        <v>3160</v>
      </c>
      <c r="VWI24" s="347" t="s">
        <v>3164</v>
      </c>
      <c r="VWK24" s="376" t="s">
        <v>3163</v>
      </c>
      <c r="VWL24" s="363" t="s">
        <v>3160</v>
      </c>
      <c r="VWM24" s="347" t="s">
        <v>3164</v>
      </c>
      <c r="VWO24" s="376" t="s">
        <v>3163</v>
      </c>
      <c r="VWP24" s="363" t="s">
        <v>3160</v>
      </c>
      <c r="VWQ24" s="347" t="s">
        <v>3164</v>
      </c>
      <c r="VWS24" s="376" t="s">
        <v>3163</v>
      </c>
      <c r="VWT24" s="363" t="s">
        <v>3160</v>
      </c>
      <c r="VWU24" s="347" t="s">
        <v>3164</v>
      </c>
      <c r="VWW24" s="376" t="s">
        <v>3163</v>
      </c>
      <c r="VWX24" s="363" t="s">
        <v>3160</v>
      </c>
      <c r="VWY24" s="347" t="s">
        <v>3164</v>
      </c>
      <c r="VXA24" s="376" t="s">
        <v>3163</v>
      </c>
      <c r="VXB24" s="363" t="s">
        <v>3160</v>
      </c>
      <c r="VXC24" s="347" t="s">
        <v>3164</v>
      </c>
      <c r="VXE24" s="376" t="s">
        <v>3163</v>
      </c>
      <c r="VXF24" s="363" t="s">
        <v>3160</v>
      </c>
      <c r="VXG24" s="347" t="s">
        <v>3164</v>
      </c>
      <c r="VXI24" s="376" t="s">
        <v>3163</v>
      </c>
      <c r="VXJ24" s="363" t="s">
        <v>3160</v>
      </c>
      <c r="VXK24" s="347" t="s">
        <v>3164</v>
      </c>
      <c r="VXM24" s="376" t="s">
        <v>3163</v>
      </c>
      <c r="VXN24" s="363" t="s">
        <v>3160</v>
      </c>
      <c r="VXO24" s="347" t="s">
        <v>3164</v>
      </c>
      <c r="VXQ24" s="376" t="s">
        <v>3163</v>
      </c>
      <c r="VXR24" s="363" t="s">
        <v>3160</v>
      </c>
      <c r="VXS24" s="347" t="s">
        <v>3164</v>
      </c>
      <c r="VXU24" s="376" t="s">
        <v>3163</v>
      </c>
      <c r="VXV24" s="363" t="s">
        <v>3160</v>
      </c>
      <c r="VXW24" s="347" t="s">
        <v>3164</v>
      </c>
      <c r="VXY24" s="376" t="s">
        <v>3163</v>
      </c>
      <c r="VXZ24" s="363" t="s">
        <v>3160</v>
      </c>
      <c r="VYA24" s="347" t="s">
        <v>3164</v>
      </c>
      <c r="VYC24" s="376" t="s">
        <v>3163</v>
      </c>
      <c r="VYD24" s="363" t="s">
        <v>3160</v>
      </c>
      <c r="VYE24" s="347" t="s">
        <v>3164</v>
      </c>
      <c r="VYG24" s="376" t="s">
        <v>3163</v>
      </c>
      <c r="VYH24" s="363" t="s">
        <v>3160</v>
      </c>
      <c r="VYI24" s="347" t="s">
        <v>3164</v>
      </c>
      <c r="VYK24" s="376" t="s">
        <v>3163</v>
      </c>
      <c r="VYL24" s="363" t="s">
        <v>3160</v>
      </c>
      <c r="VYM24" s="347" t="s">
        <v>3164</v>
      </c>
      <c r="VYO24" s="376" t="s">
        <v>3163</v>
      </c>
      <c r="VYP24" s="363" t="s">
        <v>3160</v>
      </c>
      <c r="VYQ24" s="347" t="s">
        <v>3164</v>
      </c>
      <c r="VYS24" s="376" t="s">
        <v>3163</v>
      </c>
      <c r="VYT24" s="363" t="s">
        <v>3160</v>
      </c>
      <c r="VYU24" s="347" t="s">
        <v>3164</v>
      </c>
      <c r="VYW24" s="376" t="s">
        <v>3163</v>
      </c>
      <c r="VYX24" s="363" t="s">
        <v>3160</v>
      </c>
      <c r="VYY24" s="347" t="s">
        <v>3164</v>
      </c>
      <c r="VZA24" s="376" t="s">
        <v>3163</v>
      </c>
      <c r="VZB24" s="363" t="s">
        <v>3160</v>
      </c>
      <c r="VZC24" s="347" t="s">
        <v>3164</v>
      </c>
      <c r="VZE24" s="376" t="s">
        <v>3163</v>
      </c>
      <c r="VZF24" s="363" t="s">
        <v>3160</v>
      </c>
      <c r="VZG24" s="347" t="s">
        <v>3164</v>
      </c>
      <c r="VZI24" s="376" t="s">
        <v>3163</v>
      </c>
      <c r="VZJ24" s="363" t="s">
        <v>3160</v>
      </c>
      <c r="VZK24" s="347" t="s">
        <v>3164</v>
      </c>
      <c r="VZM24" s="376" t="s">
        <v>3163</v>
      </c>
      <c r="VZN24" s="363" t="s">
        <v>3160</v>
      </c>
      <c r="VZO24" s="347" t="s">
        <v>3164</v>
      </c>
      <c r="VZQ24" s="376" t="s">
        <v>3163</v>
      </c>
      <c r="VZR24" s="363" t="s">
        <v>3160</v>
      </c>
      <c r="VZS24" s="347" t="s">
        <v>3164</v>
      </c>
      <c r="VZU24" s="376" t="s">
        <v>3163</v>
      </c>
      <c r="VZV24" s="363" t="s">
        <v>3160</v>
      </c>
      <c r="VZW24" s="347" t="s">
        <v>3164</v>
      </c>
      <c r="VZY24" s="376" t="s">
        <v>3163</v>
      </c>
      <c r="VZZ24" s="363" t="s">
        <v>3160</v>
      </c>
      <c r="WAA24" s="347" t="s">
        <v>3164</v>
      </c>
      <c r="WAC24" s="376" t="s">
        <v>3163</v>
      </c>
      <c r="WAD24" s="363" t="s">
        <v>3160</v>
      </c>
      <c r="WAE24" s="347" t="s">
        <v>3164</v>
      </c>
      <c r="WAG24" s="376" t="s">
        <v>3163</v>
      </c>
      <c r="WAH24" s="363" t="s">
        <v>3160</v>
      </c>
      <c r="WAI24" s="347" t="s">
        <v>3164</v>
      </c>
      <c r="WAK24" s="376" t="s">
        <v>3163</v>
      </c>
      <c r="WAL24" s="363" t="s">
        <v>3160</v>
      </c>
      <c r="WAM24" s="347" t="s">
        <v>3164</v>
      </c>
      <c r="WAO24" s="376" t="s">
        <v>3163</v>
      </c>
      <c r="WAP24" s="363" t="s">
        <v>3160</v>
      </c>
      <c r="WAQ24" s="347" t="s">
        <v>3164</v>
      </c>
      <c r="WAS24" s="376" t="s">
        <v>3163</v>
      </c>
      <c r="WAT24" s="363" t="s">
        <v>3160</v>
      </c>
      <c r="WAU24" s="347" t="s">
        <v>3164</v>
      </c>
      <c r="WAW24" s="376" t="s">
        <v>3163</v>
      </c>
      <c r="WAX24" s="363" t="s">
        <v>3160</v>
      </c>
      <c r="WAY24" s="347" t="s">
        <v>3164</v>
      </c>
      <c r="WBA24" s="376" t="s">
        <v>3163</v>
      </c>
      <c r="WBB24" s="363" t="s">
        <v>3160</v>
      </c>
      <c r="WBC24" s="347" t="s">
        <v>3164</v>
      </c>
      <c r="WBE24" s="376" t="s">
        <v>3163</v>
      </c>
      <c r="WBF24" s="363" t="s">
        <v>3160</v>
      </c>
      <c r="WBG24" s="347" t="s">
        <v>3164</v>
      </c>
      <c r="WBI24" s="376" t="s">
        <v>3163</v>
      </c>
      <c r="WBJ24" s="363" t="s">
        <v>3160</v>
      </c>
      <c r="WBK24" s="347" t="s">
        <v>3164</v>
      </c>
      <c r="WBM24" s="376" t="s">
        <v>3163</v>
      </c>
      <c r="WBN24" s="363" t="s">
        <v>3160</v>
      </c>
      <c r="WBO24" s="347" t="s">
        <v>3164</v>
      </c>
      <c r="WBQ24" s="376" t="s">
        <v>3163</v>
      </c>
      <c r="WBR24" s="363" t="s">
        <v>3160</v>
      </c>
      <c r="WBS24" s="347" t="s">
        <v>3164</v>
      </c>
      <c r="WBU24" s="376" t="s">
        <v>3163</v>
      </c>
      <c r="WBV24" s="363" t="s">
        <v>3160</v>
      </c>
      <c r="WBW24" s="347" t="s">
        <v>3164</v>
      </c>
      <c r="WBY24" s="376" t="s">
        <v>3163</v>
      </c>
      <c r="WBZ24" s="363" t="s">
        <v>3160</v>
      </c>
      <c r="WCA24" s="347" t="s">
        <v>3164</v>
      </c>
      <c r="WCC24" s="376" t="s">
        <v>3163</v>
      </c>
      <c r="WCD24" s="363" t="s">
        <v>3160</v>
      </c>
      <c r="WCE24" s="347" t="s">
        <v>3164</v>
      </c>
      <c r="WCG24" s="376" t="s">
        <v>3163</v>
      </c>
      <c r="WCH24" s="363" t="s">
        <v>3160</v>
      </c>
      <c r="WCI24" s="347" t="s">
        <v>3164</v>
      </c>
      <c r="WCK24" s="376" t="s">
        <v>3163</v>
      </c>
      <c r="WCL24" s="363" t="s">
        <v>3160</v>
      </c>
      <c r="WCM24" s="347" t="s">
        <v>3164</v>
      </c>
      <c r="WCO24" s="376" t="s">
        <v>3163</v>
      </c>
      <c r="WCP24" s="363" t="s">
        <v>3160</v>
      </c>
      <c r="WCQ24" s="347" t="s">
        <v>3164</v>
      </c>
      <c r="WCS24" s="376" t="s">
        <v>3163</v>
      </c>
      <c r="WCT24" s="363" t="s">
        <v>3160</v>
      </c>
      <c r="WCU24" s="347" t="s">
        <v>3164</v>
      </c>
      <c r="WCW24" s="376" t="s">
        <v>3163</v>
      </c>
      <c r="WCX24" s="363" t="s">
        <v>3160</v>
      </c>
      <c r="WCY24" s="347" t="s">
        <v>3164</v>
      </c>
      <c r="WDA24" s="376" t="s">
        <v>3163</v>
      </c>
      <c r="WDB24" s="363" t="s">
        <v>3160</v>
      </c>
      <c r="WDC24" s="347" t="s">
        <v>3164</v>
      </c>
      <c r="WDE24" s="376" t="s">
        <v>3163</v>
      </c>
      <c r="WDF24" s="363" t="s">
        <v>3160</v>
      </c>
      <c r="WDG24" s="347" t="s">
        <v>3164</v>
      </c>
      <c r="WDI24" s="376" t="s">
        <v>3163</v>
      </c>
      <c r="WDJ24" s="363" t="s">
        <v>3160</v>
      </c>
      <c r="WDK24" s="347" t="s">
        <v>3164</v>
      </c>
      <c r="WDM24" s="376" t="s">
        <v>3163</v>
      </c>
      <c r="WDN24" s="363" t="s">
        <v>3160</v>
      </c>
      <c r="WDO24" s="347" t="s">
        <v>3164</v>
      </c>
      <c r="WDQ24" s="376" t="s">
        <v>3163</v>
      </c>
      <c r="WDR24" s="363" t="s">
        <v>3160</v>
      </c>
      <c r="WDS24" s="347" t="s">
        <v>3164</v>
      </c>
      <c r="WDU24" s="376" t="s">
        <v>3163</v>
      </c>
      <c r="WDV24" s="363" t="s">
        <v>3160</v>
      </c>
      <c r="WDW24" s="347" t="s">
        <v>3164</v>
      </c>
      <c r="WDY24" s="376" t="s">
        <v>3163</v>
      </c>
      <c r="WDZ24" s="363" t="s">
        <v>3160</v>
      </c>
      <c r="WEA24" s="347" t="s">
        <v>3164</v>
      </c>
      <c r="WEC24" s="376" t="s">
        <v>3163</v>
      </c>
      <c r="WED24" s="363" t="s">
        <v>3160</v>
      </c>
      <c r="WEE24" s="347" t="s">
        <v>3164</v>
      </c>
      <c r="WEG24" s="376" t="s">
        <v>3163</v>
      </c>
      <c r="WEH24" s="363" t="s">
        <v>3160</v>
      </c>
      <c r="WEI24" s="347" t="s">
        <v>3164</v>
      </c>
      <c r="WEK24" s="376" t="s">
        <v>3163</v>
      </c>
      <c r="WEL24" s="363" t="s">
        <v>3160</v>
      </c>
      <c r="WEM24" s="347" t="s">
        <v>3164</v>
      </c>
      <c r="WEO24" s="376" t="s">
        <v>3163</v>
      </c>
      <c r="WEP24" s="363" t="s">
        <v>3160</v>
      </c>
      <c r="WEQ24" s="347" t="s">
        <v>3164</v>
      </c>
      <c r="WES24" s="376" t="s">
        <v>3163</v>
      </c>
      <c r="WET24" s="363" t="s">
        <v>3160</v>
      </c>
      <c r="WEU24" s="347" t="s">
        <v>3164</v>
      </c>
      <c r="WEW24" s="376" t="s">
        <v>3163</v>
      </c>
      <c r="WEX24" s="363" t="s">
        <v>3160</v>
      </c>
      <c r="WEY24" s="347" t="s">
        <v>3164</v>
      </c>
      <c r="WFA24" s="376" t="s">
        <v>3163</v>
      </c>
      <c r="WFB24" s="363" t="s">
        <v>3160</v>
      </c>
      <c r="WFC24" s="347" t="s">
        <v>3164</v>
      </c>
      <c r="WFE24" s="376" t="s">
        <v>3163</v>
      </c>
      <c r="WFF24" s="363" t="s">
        <v>3160</v>
      </c>
      <c r="WFG24" s="347" t="s">
        <v>3164</v>
      </c>
      <c r="WFI24" s="376" t="s">
        <v>3163</v>
      </c>
      <c r="WFJ24" s="363" t="s">
        <v>3160</v>
      </c>
      <c r="WFK24" s="347" t="s">
        <v>3164</v>
      </c>
      <c r="WFM24" s="376" t="s">
        <v>3163</v>
      </c>
      <c r="WFN24" s="363" t="s">
        <v>3160</v>
      </c>
      <c r="WFO24" s="347" t="s">
        <v>3164</v>
      </c>
      <c r="WFQ24" s="376" t="s">
        <v>3163</v>
      </c>
      <c r="WFR24" s="363" t="s">
        <v>3160</v>
      </c>
      <c r="WFS24" s="347" t="s">
        <v>3164</v>
      </c>
      <c r="WFU24" s="376" t="s">
        <v>3163</v>
      </c>
      <c r="WFV24" s="363" t="s">
        <v>3160</v>
      </c>
      <c r="WFW24" s="347" t="s">
        <v>3164</v>
      </c>
      <c r="WFY24" s="376" t="s">
        <v>3163</v>
      </c>
      <c r="WFZ24" s="363" t="s">
        <v>3160</v>
      </c>
      <c r="WGA24" s="347" t="s">
        <v>3164</v>
      </c>
      <c r="WGC24" s="376" t="s">
        <v>3163</v>
      </c>
      <c r="WGD24" s="363" t="s">
        <v>3160</v>
      </c>
      <c r="WGE24" s="347" t="s">
        <v>3164</v>
      </c>
      <c r="WGG24" s="376" t="s">
        <v>3163</v>
      </c>
      <c r="WGH24" s="363" t="s">
        <v>3160</v>
      </c>
      <c r="WGI24" s="347" t="s">
        <v>3164</v>
      </c>
      <c r="WGK24" s="376" t="s">
        <v>3163</v>
      </c>
      <c r="WGL24" s="363" t="s">
        <v>3160</v>
      </c>
      <c r="WGM24" s="347" t="s">
        <v>3164</v>
      </c>
      <c r="WGO24" s="376" t="s">
        <v>3163</v>
      </c>
      <c r="WGP24" s="363" t="s">
        <v>3160</v>
      </c>
      <c r="WGQ24" s="347" t="s">
        <v>3164</v>
      </c>
      <c r="WGS24" s="376" t="s">
        <v>3163</v>
      </c>
      <c r="WGT24" s="363" t="s">
        <v>3160</v>
      </c>
      <c r="WGU24" s="347" t="s">
        <v>3164</v>
      </c>
      <c r="WGW24" s="376" t="s">
        <v>3163</v>
      </c>
      <c r="WGX24" s="363" t="s">
        <v>3160</v>
      </c>
      <c r="WGY24" s="347" t="s">
        <v>3164</v>
      </c>
      <c r="WHA24" s="376" t="s">
        <v>3163</v>
      </c>
      <c r="WHB24" s="363" t="s">
        <v>3160</v>
      </c>
      <c r="WHC24" s="347" t="s">
        <v>3164</v>
      </c>
      <c r="WHE24" s="376" t="s">
        <v>3163</v>
      </c>
      <c r="WHF24" s="363" t="s">
        <v>3160</v>
      </c>
      <c r="WHG24" s="347" t="s">
        <v>3164</v>
      </c>
      <c r="WHI24" s="376" t="s">
        <v>3163</v>
      </c>
      <c r="WHJ24" s="363" t="s">
        <v>3160</v>
      </c>
      <c r="WHK24" s="347" t="s">
        <v>3164</v>
      </c>
      <c r="WHM24" s="376" t="s">
        <v>3163</v>
      </c>
      <c r="WHN24" s="363" t="s">
        <v>3160</v>
      </c>
      <c r="WHO24" s="347" t="s">
        <v>3164</v>
      </c>
      <c r="WHQ24" s="376" t="s">
        <v>3163</v>
      </c>
      <c r="WHR24" s="363" t="s">
        <v>3160</v>
      </c>
      <c r="WHS24" s="347" t="s">
        <v>3164</v>
      </c>
      <c r="WHU24" s="376" t="s">
        <v>3163</v>
      </c>
      <c r="WHV24" s="363" t="s">
        <v>3160</v>
      </c>
      <c r="WHW24" s="347" t="s">
        <v>3164</v>
      </c>
      <c r="WHY24" s="376" t="s">
        <v>3163</v>
      </c>
      <c r="WHZ24" s="363" t="s">
        <v>3160</v>
      </c>
      <c r="WIA24" s="347" t="s">
        <v>3164</v>
      </c>
      <c r="WIC24" s="376" t="s">
        <v>3163</v>
      </c>
      <c r="WID24" s="363" t="s">
        <v>3160</v>
      </c>
      <c r="WIE24" s="347" t="s">
        <v>3164</v>
      </c>
      <c r="WIG24" s="376" t="s">
        <v>3163</v>
      </c>
      <c r="WIH24" s="363" t="s">
        <v>3160</v>
      </c>
      <c r="WII24" s="347" t="s">
        <v>3164</v>
      </c>
      <c r="WIK24" s="376" t="s">
        <v>3163</v>
      </c>
      <c r="WIL24" s="363" t="s">
        <v>3160</v>
      </c>
      <c r="WIM24" s="347" t="s">
        <v>3164</v>
      </c>
      <c r="WIO24" s="376" t="s">
        <v>3163</v>
      </c>
      <c r="WIP24" s="363" t="s">
        <v>3160</v>
      </c>
      <c r="WIQ24" s="347" t="s">
        <v>3164</v>
      </c>
      <c r="WIS24" s="376" t="s">
        <v>3163</v>
      </c>
      <c r="WIT24" s="363" t="s">
        <v>3160</v>
      </c>
      <c r="WIU24" s="347" t="s">
        <v>3164</v>
      </c>
      <c r="WIW24" s="376" t="s">
        <v>3163</v>
      </c>
      <c r="WIX24" s="363" t="s">
        <v>3160</v>
      </c>
      <c r="WIY24" s="347" t="s">
        <v>3164</v>
      </c>
      <c r="WJA24" s="376" t="s">
        <v>3163</v>
      </c>
      <c r="WJB24" s="363" t="s">
        <v>3160</v>
      </c>
      <c r="WJC24" s="347" t="s">
        <v>3164</v>
      </c>
      <c r="WJE24" s="376" t="s">
        <v>3163</v>
      </c>
      <c r="WJF24" s="363" t="s">
        <v>3160</v>
      </c>
      <c r="WJG24" s="347" t="s">
        <v>3164</v>
      </c>
      <c r="WJI24" s="376" t="s">
        <v>3163</v>
      </c>
      <c r="WJJ24" s="363" t="s">
        <v>3160</v>
      </c>
      <c r="WJK24" s="347" t="s">
        <v>3164</v>
      </c>
      <c r="WJM24" s="376" t="s">
        <v>3163</v>
      </c>
      <c r="WJN24" s="363" t="s">
        <v>3160</v>
      </c>
      <c r="WJO24" s="347" t="s">
        <v>3164</v>
      </c>
      <c r="WJQ24" s="376" t="s">
        <v>3163</v>
      </c>
      <c r="WJR24" s="363" t="s">
        <v>3160</v>
      </c>
      <c r="WJS24" s="347" t="s">
        <v>3164</v>
      </c>
      <c r="WJU24" s="376" t="s">
        <v>3163</v>
      </c>
      <c r="WJV24" s="363" t="s">
        <v>3160</v>
      </c>
      <c r="WJW24" s="347" t="s">
        <v>3164</v>
      </c>
      <c r="WJY24" s="376" t="s">
        <v>3163</v>
      </c>
      <c r="WJZ24" s="363" t="s">
        <v>3160</v>
      </c>
      <c r="WKA24" s="347" t="s">
        <v>3164</v>
      </c>
      <c r="WKC24" s="376" t="s">
        <v>3163</v>
      </c>
      <c r="WKD24" s="363" t="s">
        <v>3160</v>
      </c>
      <c r="WKE24" s="347" t="s">
        <v>3164</v>
      </c>
      <c r="WKG24" s="376" t="s">
        <v>3163</v>
      </c>
      <c r="WKH24" s="363" t="s">
        <v>3160</v>
      </c>
      <c r="WKI24" s="347" t="s">
        <v>3164</v>
      </c>
      <c r="WKK24" s="376" t="s">
        <v>3163</v>
      </c>
      <c r="WKL24" s="363" t="s">
        <v>3160</v>
      </c>
      <c r="WKM24" s="347" t="s">
        <v>3164</v>
      </c>
      <c r="WKO24" s="376" t="s">
        <v>3163</v>
      </c>
      <c r="WKP24" s="363" t="s">
        <v>3160</v>
      </c>
      <c r="WKQ24" s="347" t="s">
        <v>3164</v>
      </c>
      <c r="WKS24" s="376" t="s">
        <v>3163</v>
      </c>
      <c r="WKT24" s="363" t="s">
        <v>3160</v>
      </c>
      <c r="WKU24" s="347" t="s">
        <v>3164</v>
      </c>
      <c r="WKW24" s="376" t="s">
        <v>3163</v>
      </c>
      <c r="WKX24" s="363" t="s">
        <v>3160</v>
      </c>
      <c r="WKY24" s="347" t="s">
        <v>3164</v>
      </c>
      <c r="WLA24" s="376" t="s">
        <v>3163</v>
      </c>
      <c r="WLB24" s="363" t="s">
        <v>3160</v>
      </c>
      <c r="WLC24" s="347" t="s">
        <v>3164</v>
      </c>
      <c r="WLE24" s="376" t="s">
        <v>3163</v>
      </c>
      <c r="WLF24" s="363" t="s">
        <v>3160</v>
      </c>
      <c r="WLG24" s="347" t="s">
        <v>3164</v>
      </c>
      <c r="WLI24" s="376" t="s">
        <v>3163</v>
      </c>
      <c r="WLJ24" s="363" t="s">
        <v>3160</v>
      </c>
      <c r="WLK24" s="347" t="s">
        <v>3164</v>
      </c>
      <c r="WLM24" s="376" t="s">
        <v>3163</v>
      </c>
      <c r="WLN24" s="363" t="s">
        <v>3160</v>
      </c>
      <c r="WLO24" s="347" t="s">
        <v>3164</v>
      </c>
      <c r="WLQ24" s="376" t="s">
        <v>3163</v>
      </c>
      <c r="WLR24" s="363" t="s">
        <v>3160</v>
      </c>
      <c r="WLS24" s="347" t="s">
        <v>3164</v>
      </c>
      <c r="WLU24" s="376" t="s">
        <v>3163</v>
      </c>
      <c r="WLV24" s="363" t="s">
        <v>3160</v>
      </c>
      <c r="WLW24" s="347" t="s">
        <v>3164</v>
      </c>
      <c r="WLY24" s="376" t="s">
        <v>3163</v>
      </c>
      <c r="WLZ24" s="363" t="s">
        <v>3160</v>
      </c>
      <c r="WMA24" s="347" t="s">
        <v>3164</v>
      </c>
      <c r="WMC24" s="376" t="s">
        <v>3163</v>
      </c>
      <c r="WMD24" s="363" t="s">
        <v>3160</v>
      </c>
      <c r="WME24" s="347" t="s">
        <v>3164</v>
      </c>
      <c r="WMG24" s="376" t="s">
        <v>3163</v>
      </c>
      <c r="WMH24" s="363" t="s">
        <v>3160</v>
      </c>
      <c r="WMI24" s="347" t="s">
        <v>3164</v>
      </c>
      <c r="WMK24" s="376" t="s">
        <v>3163</v>
      </c>
      <c r="WML24" s="363" t="s">
        <v>3160</v>
      </c>
      <c r="WMM24" s="347" t="s">
        <v>3164</v>
      </c>
      <c r="WMO24" s="376" t="s">
        <v>3163</v>
      </c>
      <c r="WMP24" s="363" t="s">
        <v>3160</v>
      </c>
      <c r="WMQ24" s="347" t="s">
        <v>3164</v>
      </c>
      <c r="WMS24" s="376" t="s">
        <v>3163</v>
      </c>
      <c r="WMT24" s="363" t="s">
        <v>3160</v>
      </c>
      <c r="WMU24" s="347" t="s">
        <v>3164</v>
      </c>
      <c r="WMW24" s="376" t="s">
        <v>3163</v>
      </c>
      <c r="WMX24" s="363" t="s">
        <v>3160</v>
      </c>
      <c r="WMY24" s="347" t="s">
        <v>3164</v>
      </c>
      <c r="WNA24" s="376" t="s">
        <v>3163</v>
      </c>
      <c r="WNB24" s="363" t="s">
        <v>3160</v>
      </c>
      <c r="WNC24" s="347" t="s">
        <v>3164</v>
      </c>
      <c r="WNE24" s="376" t="s">
        <v>3163</v>
      </c>
      <c r="WNF24" s="363" t="s">
        <v>3160</v>
      </c>
      <c r="WNG24" s="347" t="s">
        <v>3164</v>
      </c>
      <c r="WNI24" s="376" t="s">
        <v>3163</v>
      </c>
      <c r="WNJ24" s="363" t="s">
        <v>3160</v>
      </c>
      <c r="WNK24" s="347" t="s">
        <v>3164</v>
      </c>
      <c r="WNM24" s="376" t="s">
        <v>3163</v>
      </c>
      <c r="WNN24" s="363" t="s">
        <v>3160</v>
      </c>
      <c r="WNO24" s="347" t="s">
        <v>3164</v>
      </c>
      <c r="WNQ24" s="376" t="s">
        <v>3163</v>
      </c>
      <c r="WNR24" s="363" t="s">
        <v>3160</v>
      </c>
      <c r="WNS24" s="347" t="s">
        <v>3164</v>
      </c>
      <c r="WNU24" s="376" t="s">
        <v>3163</v>
      </c>
      <c r="WNV24" s="363" t="s">
        <v>3160</v>
      </c>
      <c r="WNW24" s="347" t="s">
        <v>3164</v>
      </c>
      <c r="WNY24" s="376" t="s">
        <v>3163</v>
      </c>
      <c r="WNZ24" s="363" t="s">
        <v>3160</v>
      </c>
      <c r="WOA24" s="347" t="s">
        <v>3164</v>
      </c>
      <c r="WOC24" s="376" t="s">
        <v>3163</v>
      </c>
      <c r="WOD24" s="363" t="s">
        <v>3160</v>
      </c>
      <c r="WOE24" s="347" t="s">
        <v>3164</v>
      </c>
      <c r="WOG24" s="376" t="s">
        <v>3163</v>
      </c>
      <c r="WOH24" s="363" t="s">
        <v>3160</v>
      </c>
      <c r="WOI24" s="347" t="s">
        <v>3164</v>
      </c>
      <c r="WOK24" s="376" t="s">
        <v>3163</v>
      </c>
      <c r="WOL24" s="363" t="s">
        <v>3160</v>
      </c>
      <c r="WOM24" s="347" t="s">
        <v>3164</v>
      </c>
      <c r="WOO24" s="376" t="s">
        <v>3163</v>
      </c>
      <c r="WOP24" s="363" t="s">
        <v>3160</v>
      </c>
      <c r="WOQ24" s="347" t="s">
        <v>3164</v>
      </c>
      <c r="WOS24" s="376" t="s">
        <v>3163</v>
      </c>
      <c r="WOT24" s="363" t="s">
        <v>3160</v>
      </c>
      <c r="WOU24" s="347" t="s">
        <v>3164</v>
      </c>
      <c r="WOW24" s="376" t="s">
        <v>3163</v>
      </c>
      <c r="WOX24" s="363" t="s">
        <v>3160</v>
      </c>
      <c r="WOY24" s="347" t="s">
        <v>3164</v>
      </c>
      <c r="WPA24" s="376" t="s">
        <v>3163</v>
      </c>
      <c r="WPB24" s="363" t="s">
        <v>3160</v>
      </c>
      <c r="WPC24" s="347" t="s">
        <v>3164</v>
      </c>
      <c r="WPE24" s="376" t="s">
        <v>3163</v>
      </c>
      <c r="WPF24" s="363" t="s">
        <v>3160</v>
      </c>
      <c r="WPG24" s="347" t="s">
        <v>3164</v>
      </c>
      <c r="WPI24" s="376" t="s">
        <v>3163</v>
      </c>
      <c r="WPJ24" s="363" t="s">
        <v>3160</v>
      </c>
      <c r="WPK24" s="347" t="s">
        <v>3164</v>
      </c>
      <c r="WPM24" s="376" t="s">
        <v>3163</v>
      </c>
      <c r="WPN24" s="363" t="s">
        <v>3160</v>
      </c>
      <c r="WPO24" s="347" t="s">
        <v>3164</v>
      </c>
      <c r="WPQ24" s="376" t="s">
        <v>3163</v>
      </c>
      <c r="WPR24" s="363" t="s">
        <v>3160</v>
      </c>
      <c r="WPS24" s="347" t="s">
        <v>3164</v>
      </c>
      <c r="WPU24" s="376" t="s">
        <v>3163</v>
      </c>
      <c r="WPV24" s="363" t="s">
        <v>3160</v>
      </c>
      <c r="WPW24" s="347" t="s">
        <v>3164</v>
      </c>
      <c r="WPY24" s="376" t="s">
        <v>3163</v>
      </c>
      <c r="WPZ24" s="363" t="s">
        <v>3160</v>
      </c>
      <c r="WQA24" s="347" t="s">
        <v>3164</v>
      </c>
      <c r="WQC24" s="376" t="s">
        <v>3163</v>
      </c>
      <c r="WQD24" s="363" t="s">
        <v>3160</v>
      </c>
      <c r="WQE24" s="347" t="s">
        <v>3164</v>
      </c>
      <c r="WQG24" s="376" t="s">
        <v>3163</v>
      </c>
      <c r="WQH24" s="363" t="s">
        <v>3160</v>
      </c>
      <c r="WQI24" s="347" t="s">
        <v>3164</v>
      </c>
      <c r="WQK24" s="376" t="s">
        <v>3163</v>
      </c>
      <c r="WQL24" s="363" t="s">
        <v>3160</v>
      </c>
      <c r="WQM24" s="347" t="s">
        <v>3164</v>
      </c>
      <c r="WQO24" s="376" t="s">
        <v>3163</v>
      </c>
      <c r="WQP24" s="363" t="s">
        <v>3160</v>
      </c>
      <c r="WQQ24" s="347" t="s">
        <v>3164</v>
      </c>
      <c r="WQS24" s="376" t="s">
        <v>3163</v>
      </c>
      <c r="WQT24" s="363" t="s">
        <v>3160</v>
      </c>
      <c r="WQU24" s="347" t="s">
        <v>3164</v>
      </c>
      <c r="WQW24" s="376" t="s">
        <v>3163</v>
      </c>
      <c r="WQX24" s="363" t="s">
        <v>3160</v>
      </c>
      <c r="WQY24" s="347" t="s">
        <v>3164</v>
      </c>
      <c r="WRA24" s="376" t="s">
        <v>3163</v>
      </c>
      <c r="WRB24" s="363" t="s">
        <v>3160</v>
      </c>
      <c r="WRC24" s="347" t="s">
        <v>3164</v>
      </c>
      <c r="WRE24" s="376" t="s">
        <v>3163</v>
      </c>
      <c r="WRF24" s="363" t="s">
        <v>3160</v>
      </c>
      <c r="WRG24" s="347" t="s">
        <v>3164</v>
      </c>
      <c r="WRI24" s="376" t="s">
        <v>3163</v>
      </c>
      <c r="WRJ24" s="363" t="s">
        <v>3160</v>
      </c>
      <c r="WRK24" s="347" t="s">
        <v>3164</v>
      </c>
      <c r="WRM24" s="376" t="s">
        <v>3163</v>
      </c>
      <c r="WRN24" s="363" t="s">
        <v>3160</v>
      </c>
      <c r="WRO24" s="347" t="s">
        <v>3164</v>
      </c>
      <c r="WRQ24" s="376" t="s">
        <v>3163</v>
      </c>
      <c r="WRR24" s="363" t="s">
        <v>3160</v>
      </c>
      <c r="WRS24" s="347" t="s">
        <v>3164</v>
      </c>
      <c r="WRU24" s="376" t="s">
        <v>3163</v>
      </c>
      <c r="WRV24" s="363" t="s">
        <v>3160</v>
      </c>
      <c r="WRW24" s="347" t="s">
        <v>3164</v>
      </c>
      <c r="WRY24" s="376" t="s">
        <v>3163</v>
      </c>
      <c r="WRZ24" s="363" t="s">
        <v>3160</v>
      </c>
      <c r="WSA24" s="347" t="s">
        <v>3164</v>
      </c>
      <c r="WSC24" s="376" t="s">
        <v>3163</v>
      </c>
      <c r="WSD24" s="363" t="s">
        <v>3160</v>
      </c>
      <c r="WSE24" s="347" t="s">
        <v>3164</v>
      </c>
      <c r="WSG24" s="376" t="s">
        <v>3163</v>
      </c>
      <c r="WSH24" s="363" t="s">
        <v>3160</v>
      </c>
      <c r="WSI24" s="347" t="s">
        <v>3164</v>
      </c>
      <c r="WSK24" s="376" t="s">
        <v>3163</v>
      </c>
      <c r="WSL24" s="363" t="s">
        <v>3160</v>
      </c>
      <c r="WSM24" s="347" t="s">
        <v>3164</v>
      </c>
      <c r="WSO24" s="376" t="s">
        <v>3163</v>
      </c>
      <c r="WSP24" s="363" t="s">
        <v>3160</v>
      </c>
      <c r="WSQ24" s="347" t="s">
        <v>3164</v>
      </c>
      <c r="WSS24" s="376" t="s">
        <v>3163</v>
      </c>
      <c r="WST24" s="363" t="s">
        <v>3160</v>
      </c>
      <c r="WSU24" s="347" t="s">
        <v>3164</v>
      </c>
      <c r="WSW24" s="376" t="s">
        <v>3163</v>
      </c>
      <c r="WSX24" s="363" t="s">
        <v>3160</v>
      </c>
      <c r="WSY24" s="347" t="s">
        <v>3164</v>
      </c>
      <c r="WTA24" s="376" t="s">
        <v>3163</v>
      </c>
      <c r="WTB24" s="363" t="s">
        <v>3160</v>
      </c>
      <c r="WTC24" s="347" t="s">
        <v>3164</v>
      </c>
      <c r="WTE24" s="376" t="s">
        <v>3163</v>
      </c>
      <c r="WTF24" s="363" t="s">
        <v>3160</v>
      </c>
      <c r="WTG24" s="347" t="s">
        <v>3164</v>
      </c>
      <c r="WTI24" s="376" t="s">
        <v>3163</v>
      </c>
      <c r="WTJ24" s="363" t="s">
        <v>3160</v>
      </c>
      <c r="WTK24" s="347" t="s">
        <v>3164</v>
      </c>
      <c r="WTM24" s="376" t="s">
        <v>3163</v>
      </c>
      <c r="WTN24" s="363" t="s">
        <v>3160</v>
      </c>
      <c r="WTO24" s="347" t="s">
        <v>3164</v>
      </c>
      <c r="WTQ24" s="376" t="s">
        <v>3163</v>
      </c>
      <c r="WTR24" s="363" t="s">
        <v>3160</v>
      </c>
      <c r="WTS24" s="347" t="s">
        <v>3164</v>
      </c>
      <c r="WTU24" s="376" t="s">
        <v>3163</v>
      </c>
      <c r="WTV24" s="363" t="s">
        <v>3160</v>
      </c>
      <c r="WTW24" s="347" t="s">
        <v>3164</v>
      </c>
      <c r="WTY24" s="376" t="s">
        <v>3163</v>
      </c>
      <c r="WTZ24" s="363" t="s">
        <v>3160</v>
      </c>
      <c r="WUA24" s="347" t="s">
        <v>3164</v>
      </c>
      <c r="WUC24" s="376" t="s">
        <v>3163</v>
      </c>
      <c r="WUD24" s="363" t="s">
        <v>3160</v>
      </c>
      <c r="WUE24" s="347" t="s">
        <v>3164</v>
      </c>
      <c r="WUG24" s="376" t="s">
        <v>3163</v>
      </c>
      <c r="WUH24" s="363" t="s">
        <v>3160</v>
      </c>
      <c r="WUI24" s="347" t="s">
        <v>3164</v>
      </c>
      <c r="WUK24" s="376" t="s">
        <v>3163</v>
      </c>
      <c r="WUL24" s="363" t="s">
        <v>3160</v>
      </c>
      <c r="WUM24" s="347" t="s">
        <v>3164</v>
      </c>
      <c r="WUO24" s="376" t="s">
        <v>3163</v>
      </c>
      <c r="WUP24" s="363" t="s">
        <v>3160</v>
      </c>
      <c r="WUQ24" s="347" t="s">
        <v>3164</v>
      </c>
      <c r="WUS24" s="376" t="s">
        <v>3163</v>
      </c>
      <c r="WUT24" s="363" t="s">
        <v>3160</v>
      </c>
      <c r="WUU24" s="347" t="s">
        <v>3164</v>
      </c>
      <c r="WUW24" s="376" t="s">
        <v>3163</v>
      </c>
      <c r="WUX24" s="363" t="s">
        <v>3160</v>
      </c>
      <c r="WUY24" s="347" t="s">
        <v>3164</v>
      </c>
      <c r="WVA24" s="376" t="s">
        <v>3163</v>
      </c>
      <c r="WVB24" s="363" t="s">
        <v>3160</v>
      </c>
      <c r="WVC24" s="347" t="s">
        <v>3164</v>
      </c>
      <c r="WVE24" s="376" t="s">
        <v>3163</v>
      </c>
      <c r="WVF24" s="363" t="s">
        <v>3160</v>
      </c>
      <c r="WVG24" s="347" t="s">
        <v>3164</v>
      </c>
      <c r="WVI24" s="376" t="s">
        <v>3163</v>
      </c>
      <c r="WVJ24" s="363" t="s">
        <v>3160</v>
      </c>
      <c r="WVK24" s="347" t="s">
        <v>3164</v>
      </c>
      <c r="WVM24" s="376" t="s">
        <v>3163</v>
      </c>
      <c r="WVN24" s="363" t="s">
        <v>3160</v>
      </c>
      <c r="WVO24" s="347" t="s">
        <v>3164</v>
      </c>
      <c r="WVQ24" s="376" t="s">
        <v>3163</v>
      </c>
      <c r="WVR24" s="363" t="s">
        <v>3160</v>
      </c>
      <c r="WVS24" s="347" t="s">
        <v>3164</v>
      </c>
      <c r="WVU24" s="376" t="s">
        <v>3163</v>
      </c>
      <c r="WVV24" s="363" t="s">
        <v>3160</v>
      </c>
      <c r="WVW24" s="347" t="s">
        <v>3164</v>
      </c>
      <c r="WVY24" s="376" t="s">
        <v>3163</v>
      </c>
      <c r="WVZ24" s="363" t="s">
        <v>3160</v>
      </c>
      <c r="WWA24" s="347" t="s">
        <v>3164</v>
      </c>
      <c r="WWC24" s="376" t="s">
        <v>3163</v>
      </c>
      <c r="WWD24" s="363" t="s">
        <v>3160</v>
      </c>
      <c r="WWE24" s="347" t="s">
        <v>3164</v>
      </c>
      <c r="WWG24" s="376" t="s">
        <v>3163</v>
      </c>
      <c r="WWH24" s="363" t="s">
        <v>3160</v>
      </c>
      <c r="WWI24" s="347" t="s">
        <v>3164</v>
      </c>
      <c r="WWK24" s="376" t="s">
        <v>3163</v>
      </c>
      <c r="WWL24" s="363" t="s">
        <v>3160</v>
      </c>
      <c r="WWM24" s="347" t="s">
        <v>3164</v>
      </c>
      <c r="WWO24" s="376" t="s">
        <v>3163</v>
      </c>
      <c r="WWP24" s="363" t="s">
        <v>3160</v>
      </c>
      <c r="WWQ24" s="347" t="s">
        <v>3164</v>
      </c>
      <c r="WWS24" s="376" t="s">
        <v>3163</v>
      </c>
      <c r="WWT24" s="363" t="s">
        <v>3160</v>
      </c>
      <c r="WWU24" s="347" t="s">
        <v>3164</v>
      </c>
      <c r="WWW24" s="376" t="s">
        <v>3163</v>
      </c>
      <c r="WWX24" s="363" t="s">
        <v>3160</v>
      </c>
      <c r="WWY24" s="347" t="s">
        <v>3164</v>
      </c>
      <c r="WXA24" s="376" t="s">
        <v>3163</v>
      </c>
      <c r="WXB24" s="363" t="s">
        <v>3160</v>
      </c>
      <c r="WXC24" s="347" t="s">
        <v>3164</v>
      </c>
      <c r="WXE24" s="376" t="s">
        <v>3163</v>
      </c>
      <c r="WXF24" s="363" t="s">
        <v>3160</v>
      </c>
      <c r="WXG24" s="347" t="s">
        <v>3164</v>
      </c>
      <c r="WXI24" s="376" t="s">
        <v>3163</v>
      </c>
      <c r="WXJ24" s="363" t="s">
        <v>3160</v>
      </c>
      <c r="WXK24" s="347" t="s">
        <v>3164</v>
      </c>
      <c r="WXM24" s="376" t="s">
        <v>3163</v>
      </c>
      <c r="WXN24" s="363" t="s">
        <v>3160</v>
      </c>
      <c r="WXO24" s="347" t="s">
        <v>3164</v>
      </c>
      <c r="WXQ24" s="376" t="s">
        <v>3163</v>
      </c>
      <c r="WXR24" s="363" t="s">
        <v>3160</v>
      </c>
      <c r="WXS24" s="347" t="s">
        <v>3164</v>
      </c>
      <c r="WXU24" s="376" t="s">
        <v>3163</v>
      </c>
      <c r="WXV24" s="363" t="s">
        <v>3160</v>
      </c>
      <c r="WXW24" s="347" t="s">
        <v>3164</v>
      </c>
      <c r="WXY24" s="376" t="s">
        <v>3163</v>
      </c>
      <c r="WXZ24" s="363" t="s">
        <v>3160</v>
      </c>
      <c r="WYA24" s="347" t="s">
        <v>3164</v>
      </c>
      <c r="WYC24" s="376" t="s">
        <v>3163</v>
      </c>
      <c r="WYD24" s="363" t="s">
        <v>3160</v>
      </c>
      <c r="WYE24" s="347" t="s">
        <v>3164</v>
      </c>
      <c r="WYG24" s="376" t="s">
        <v>3163</v>
      </c>
      <c r="WYH24" s="363" t="s">
        <v>3160</v>
      </c>
      <c r="WYI24" s="347" t="s">
        <v>3164</v>
      </c>
      <c r="WYK24" s="376" t="s">
        <v>3163</v>
      </c>
      <c r="WYL24" s="363" t="s">
        <v>3160</v>
      </c>
      <c r="WYM24" s="347" t="s">
        <v>3164</v>
      </c>
      <c r="WYO24" s="376" t="s">
        <v>3163</v>
      </c>
      <c r="WYP24" s="363" t="s">
        <v>3160</v>
      </c>
      <c r="WYQ24" s="347" t="s">
        <v>3164</v>
      </c>
      <c r="WYS24" s="376" t="s">
        <v>3163</v>
      </c>
      <c r="WYT24" s="363" t="s">
        <v>3160</v>
      </c>
      <c r="WYU24" s="347" t="s">
        <v>3164</v>
      </c>
      <c r="WYW24" s="376" t="s">
        <v>3163</v>
      </c>
      <c r="WYX24" s="363" t="s">
        <v>3160</v>
      </c>
      <c r="WYY24" s="347" t="s">
        <v>3164</v>
      </c>
      <c r="WZA24" s="376" t="s">
        <v>3163</v>
      </c>
      <c r="WZB24" s="363" t="s">
        <v>3160</v>
      </c>
      <c r="WZC24" s="347" t="s">
        <v>3164</v>
      </c>
      <c r="WZE24" s="376" t="s">
        <v>3163</v>
      </c>
      <c r="WZF24" s="363" t="s">
        <v>3160</v>
      </c>
      <c r="WZG24" s="347" t="s">
        <v>3164</v>
      </c>
      <c r="WZI24" s="376" t="s">
        <v>3163</v>
      </c>
      <c r="WZJ24" s="363" t="s">
        <v>3160</v>
      </c>
      <c r="WZK24" s="347" t="s">
        <v>3164</v>
      </c>
      <c r="WZM24" s="376" t="s">
        <v>3163</v>
      </c>
      <c r="WZN24" s="363" t="s">
        <v>3160</v>
      </c>
      <c r="WZO24" s="347" t="s">
        <v>3164</v>
      </c>
      <c r="WZQ24" s="376" t="s">
        <v>3163</v>
      </c>
      <c r="WZR24" s="363" t="s">
        <v>3160</v>
      </c>
      <c r="WZS24" s="347" t="s">
        <v>3164</v>
      </c>
      <c r="WZU24" s="376" t="s">
        <v>3163</v>
      </c>
      <c r="WZV24" s="363" t="s">
        <v>3160</v>
      </c>
      <c r="WZW24" s="347" t="s">
        <v>3164</v>
      </c>
      <c r="WZY24" s="376" t="s">
        <v>3163</v>
      </c>
      <c r="WZZ24" s="363" t="s">
        <v>3160</v>
      </c>
      <c r="XAA24" s="347" t="s">
        <v>3164</v>
      </c>
      <c r="XAC24" s="376" t="s">
        <v>3163</v>
      </c>
      <c r="XAD24" s="363" t="s">
        <v>3160</v>
      </c>
      <c r="XAE24" s="347" t="s">
        <v>3164</v>
      </c>
      <c r="XAG24" s="376" t="s">
        <v>3163</v>
      </c>
      <c r="XAH24" s="363" t="s">
        <v>3160</v>
      </c>
      <c r="XAI24" s="347" t="s">
        <v>3164</v>
      </c>
      <c r="XAK24" s="376" t="s">
        <v>3163</v>
      </c>
      <c r="XAL24" s="363" t="s">
        <v>3160</v>
      </c>
      <c r="XAM24" s="347" t="s">
        <v>3164</v>
      </c>
      <c r="XAO24" s="376" t="s">
        <v>3163</v>
      </c>
      <c r="XAP24" s="363" t="s">
        <v>3160</v>
      </c>
      <c r="XAQ24" s="347" t="s">
        <v>3164</v>
      </c>
      <c r="XAS24" s="376" t="s">
        <v>3163</v>
      </c>
      <c r="XAT24" s="363" t="s">
        <v>3160</v>
      </c>
      <c r="XAU24" s="347" t="s">
        <v>3164</v>
      </c>
      <c r="XAW24" s="376" t="s">
        <v>3163</v>
      </c>
      <c r="XAX24" s="363" t="s">
        <v>3160</v>
      </c>
      <c r="XAY24" s="347" t="s">
        <v>3164</v>
      </c>
      <c r="XBA24" s="376" t="s">
        <v>3163</v>
      </c>
      <c r="XBB24" s="363" t="s">
        <v>3160</v>
      </c>
      <c r="XBC24" s="347" t="s">
        <v>3164</v>
      </c>
      <c r="XBE24" s="376" t="s">
        <v>3163</v>
      </c>
      <c r="XBF24" s="363" t="s">
        <v>3160</v>
      </c>
      <c r="XBG24" s="347" t="s">
        <v>3164</v>
      </c>
      <c r="XBI24" s="376" t="s">
        <v>3163</v>
      </c>
      <c r="XBJ24" s="363" t="s">
        <v>3160</v>
      </c>
      <c r="XBK24" s="347" t="s">
        <v>3164</v>
      </c>
      <c r="XBM24" s="376" t="s">
        <v>3163</v>
      </c>
      <c r="XBN24" s="363" t="s">
        <v>3160</v>
      </c>
      <c r="XBO24" s="347" t="s">
        <v>3164</v>
      </c>
      <c r="XBQ24" s="376" t="s">
        <v>3163</v>
      </c>
      <c r="XBR24" s="363" t="s">
        <v>3160</v>
      </c>
      <c r="XBS24" s="347" t="s">
        <v>3164</v>
      </c>
      <c r="XBU24" s="376" t="s">
        <v>3163</v>
      </c>
      <c r="XBV24" s="363" t="s">
        <v>3160</v>
      </c>
      <c r="XBW24" s="347" t="s">
        <v>3164</v>
      </c>
      <c r="XBY24" s="376" t="s">
        <v>3163</v>
      </c>
      <c r="XBZ24" s="363" t="s">
        <v>3160</v>
      </c>
      <c r="XCA24" s="347" t="s">
        <v>3164</v>
      </c>
      <c r="XCC24" s="376" t="s">
        <v>3163</v>
      </c>
      <c r="XCD24" s="363" t="s">
        <v>3160</v>
      </c>
      <c r="XCE24" s="347" t="s">
        <v>3164</v>
      </c>
      <c r="XCG24" s="376" t="s">
        <v>3163</v>
      </c>
      <c r="XCH24" s="363" t="s">
        <v>3160</v>
      </c>
      <c r="XCI24" s="347" t="s">
        <v>3164</v>
      </c>
      <c r="XCK24" s="376" t="s">
        <v>3163</v>
      </c>
      <c r="XCL24" s="363" t="s">
        <v>3160</v>
      </c>
      <c r="XCM24" s="347" t="s">
        <v>3164</v>
      </c>
      <c r="XCO24" s="376" t="s">
        <v>3163</v>
      </c>
      <c r="XCP24" s="363" t="s">
        <v>3160</v>
      </c>
      <c r="XCQ24" s="347" t="s">
        <v>3164</v>
      </c>
      <c r="XCS24" s="376" t="s">
        <v>3163</v>
      </c>
      <c r="XCT24" s="363" t="s">
        <v>3160</v>
      </c>
      <c r="XCU24" s="347" t="s">
        <v>3164</v>
      </c>
      <c r="XCW24" s="376" t="s">
        <v>3163</v>
      </c>
      <c r="XCX24" s="363" t="s">
        <v>3160</v>
      </c>
      <c r="XCY24" s="347" t="s">
        <v>3164</v>
      </c>
      <c r="XDA24" s="376" t="s">
        <v>3163</v>
      </c>
      <c r="XDB24" s="363" t="s">
        <v>3160</v>
      </c>
      <c r="XDC24" s="347" t="s">
        <v>3164</v>
      </c>
      <c r="XDE24" s="376" t="s">
        <v>3163</v>
      </c>
      <c r="XDF24" s="363" t="s">
        <v>3160</v>
      </c>
      <c r="XDG24" s="347" t="s">
        <v>3164</v>
      </c>
      <c r="XDI24" s="376" t="s">
        <v>3163</v>
      </c>
      <c r="XDJ24" s="363" t="s">
        <v>3160</v>
      </c>
      <c r="XDK24" s="347" t="s">
        <v>3164</v>
      </c>
      <c r="XDM24" s="376" t="s">
        <v>3163</v>
      </c>
      <c r="XDN24" s="363" t="s">
        <v>3160</v>
      </c>
      <c r="XDO24" s="347" t="s">
        <v>3164</v>
      </c>
      <c r="XDQ24" s="376" t="s">
        <v>3163</v>
      </c>
      <c r="XDR24" s="363" t="s">
        <v>3160</v>
      </c>
      <c r="XDS24" s="347" t="s">
        <v>3164</v>
      </c>
      <c r="XDU24" s="376" t="s">
        <v>3163</v>
      </c>
      <c r="XDV24" s="363" t="s">
        <v>3160</v>
      </c>
      <c r="XDW24" s="347" t="s">
        <v>3164</v>
      </c>
      <c r="XDY24" s="376" t="s">
        <v>3163</v>
      </c>
      <c r="XDZ24" s="363" t="s">
        <v>3160</v>
      </c>
      <c r="XEA24" s="347" t="s">
        <v>3164</v>
      </c>
      <c r="XEC24" s="376" t="s">
        <v>3163</v>
      </c>
      <c r="XED24" s="363" t="s">
        <v>3160</v>
      </c>
      <c r="XEE24" s="347" t="s">
        <v>3164</v>
      </c>
      <c r="XEG24" s="376" t="s">
        <v>3163</v>
      </c>
      <c r="XEH24" s="363" t="s">
        <v>3160</v>
      </c>
      <c r="XEI24" s="347" t="s">
        <v>3164</v>
      </c>
      <c r="XEK24" s="376" t="s">
        <v>3163</v>
      </c>
      <c r="XEL24" s="363" t="s">
        <v>3160</v>
      </c>
      <c r="XEM24" s="347" t="s">
        <v>3164</v>
      </c>
      <c r="XEO24" s="376" t="s">
        <v>3163</v>
      </c>
      <c r="XEP24" s="363" t="s">
        <v>3160</v>
      </c>
      <c r="XEQ24" s="347" t="s">
        <v>3164</v>
      </c>
      <c r="XES24" s="376" t="s">
        <v>3163</v>
      </c>
      <c r="XET24" s="363" t="s">
        <v>3160</v>
      </c>
      <c r="XEU24" s="347" t="s">
        <v>3164</v>
      </c>
      <c r="XEW24" s="376" t="s">
        <v>3163</v>
      </c>
      <c r="XEX24" s="363" t="s">
        <v>3160</v>
      </c>
      <c r="XEY24" s="347" t="s">
        <v>3164</v>
      </c>
      <c r="XFA24" s="376" t="s">
        <v>3163</v>
      </c>
      <c r="XFB24" s="363" t="s">
        <v>3160</v>
      </c>
      <c r="XFC24" s="347" t="s">
        <v>3164</v>
      </c>
    </row>
    <row r="25" spans="1:1023 1025:2047 2049:3071 3073:4095 4097:5119 5121:6143 6145:7167 7169:8191 8193:9215 9217:10239 10241:11263 11265:12287 12289:13311 13313:14335 14337:15359 15361:16383" ht="18" customHeight="1">
      <c r="A25" s="873" t="s">
        <v>1318</v>
      </c>
      <c r="B25" s="871"/>
      <c r="C25" s="871" t="s">
        <v>816</v>
      </c>
      <c r="D25" s="872"/>
      <c r="E25" s="354"/>
      <c r="F25" s="354"/>
      <c r="G25" s="354"/>
      <c r="H25" s="354"/>
      <c r="I25" s="354"/>
      <c r="J25" s="354"/>
      <c r="K25" s="354"/>
      <c r="L25" s="354"/>
      <c r="M25" s="354"/>
      <c r="N25" s="354"/>
      <c r="O25" s="355"/>
    </row>
    <row r="26" spans="1:1023 1025:2047 2049:3071 3073:4095 4097:5119 5121:6143 6145:7167 7169:8191 8193:9215 9217:10239 10241:11263 11265:12287 12289:13311 13313:14335 14337:15359 15361:16383" ht="13.5" customHeight="1">
      <c r="A26" s="861" t="s">
        <v>1340</v>
      </c>
      <c r="B26" s="862"/>
      <c r="C26" s="862"/>
      <c r="D26" s="863"/>
      <c r="E26" s="354"/>
      <c r="F26" s="354"/>
      <c r="G26" s="354"/>
      <c r="H26" s="354"/>
      <c r="I26" s="354"/>
      <c r="J26" s="354"/>
      <c r="K26" s="354"/>
      <c r="L26" s="354"/>
      <c r="M26" s="354"/>
      <c r="N26" s="354"/>
      <c r="O26" s="355"/>
    </row>
    <row r="27" spans="1:1023 1025:2047 2049:3071 3073:4095 4097:5119 5121:6143 6145:7167 7169:8191 8193:9215 9217:10239 10241:11263 11265:12287 12289:13311 13313:14335 14337:15359 15361:16383" ht="27.6" customHeight="1">
      <c r="A27" s="412" t="s">
        <v>712</v>
      </c>
      <c r="B27" s="451"/>
      <c r="C27" s="867"/>
      <c r="D27" s="868"/>
      <c r="E27" s="354"/>
      <c r="F27" s="354"/>
      <c r="G27" s="354"/>
      <c r="H27" s="354"/>
      <c r="I27" s="354"/>
      <c r="J27" s="354"/>
      <c r="K27" s="354"/>
      <c r="L27" s="354"/>
      <c r="M27" s="354"/>
      <c r="N27" s="354"/>
      <c r="O27" s="355"/>
    </row>
    <row r="28" spans="1:1023 1025:2047 2049:3071 3073:4095 4097:5119 5121:6143 6145:7167 7169:8191 8193:9215 9217:10239 10241:11263 11265:12287 12289:13311 13313:14335 14337:15359 15361:16383" ht="28.5" customHeight="1">
      <c r="A28" s="412" t="s">
        <v>1038</v>
      </c>
      <c r="B28" s="451"/>
      <c r="C28" s="869"/>
      <c r="D28" s="870"/>
      <c r="E28" s="354"/>
      <c r="F28" s="354"/>
      <c r="G28" s="354"/>
      <c r="H28" s="354"/>
      <c r="I28" s="354"/>
      <c r="J28" s="354"/>
      <c r="K28" s="354"/>
      <c r="L28" s="354"/>
      <c r="M28" s="354"/>
      <c r="N28" s="354"/>
      <c r="O28" s="355"/>
    </row>
    <row r="29" spans="1:1023 1025:2047 2049:3071 3073:4095 4097:5119 5121:6143 6145:7167 7169:8191 8193:9215 9217:10239 10241:11263 11265:12287 12289:13311 13313:14335 14337:15359 15361:16383" ht="28.5" customHeight="1">
      <c r="A29" s="412" t="s">
        <v>715</v>
      </c>
      <c r="B29" s="452"/>
      <c r="C29" s="869"/>
      <c r="D29" s="870"/>
      <c r="E29" s="354"/>
      <c r="F29" s="354"/>
      <c r="G29" s="354"/>
      <c r="H29" s="354"/>
      <c r="I29" s="354"/>
      <c r="J29" s="354"/>
      <c r="K29" s="354"/>
      <c r="L29" s="354"/>
      <c r="M29" s="354"/>
      <c r="N29" s="354"/>
      <c r="O29" s="355"/>
    </row>
    <row r="30" spans="1:1023 1025:2047 2049:3071 3073:4095 4097:5119 5121:6143 6145:7167 7169:8191 8193:9215 9217:10239 10241:11263 11265:12287 12289:13311 13313:14335 14337:15359 15361:16383" ht="28.5" customHeight="1">
      <c r="A30" s="412" t="s">
        <v>1341</v>
      </c>
      <c r="B30" s="452"/>
      <c r="C30" s="869"/>
      <c r="D30" s="870"/>
      <c r="E30" s="354"/>
      <c r="F30" s="354"/>
      <c r="G30" s="354"/>
      <c r="H30" s="354"/>
      <c r="I30" s="354"/>
      <c r="J30" s="354"/>
      <c r="K30" s="354"/>
      <c r="L30" s="354"/>
      <c r="M30" s="354"/>
      <c r="N30" s="354"/>
      <c r="O30" s="355"/>
    </row>
    <row r="31" spans="1:1023 1025:2047 2049:3071 3073:4095 4097:5119 5121:6143 6145:7167 7169:8191 8193:9215 9217:10239 10241:11263 11265:12287 12289:13311 13313:14335 14337:15359 15361:16383" ht="28.5" customHeight="1">
      <c r="A31" s="412" t="s">
        <v>3250</v>
      </c>
      <c r="B31" s="452"/>
      <c r="C31" s="869"/>
      <c r="D31" s="870"/>
      <c r="E31" s="354"/>
      <c r="F31" s="354"/>
      <c r="G31" s="354"/>
      <c r="H31" s="354"/>
      <c r="I31" s="354"/>
      <c r="J31" s="354"/>
      <c r="K31" s="354"/>
      <c r="L31" s="354"/>
      <c r="M31" s="354"/>
      <c r="N31" s="354"/>
      <c r="O31" s="355"/>
    </row>
    <row r="32" spans="1:1023 1025:2047 2049:3071 3073:4095 4097:5119 5121:6143 6145:7167 7169:8191 8193:9215 9217:10239 10241:11263 11265:12287 12289:13311 13313:14335 14337:15359 15361:16383" ht="28.5" customHeight="1">
      <c r="A32" s="412" t="s">
        <v>713</v>
      </c>
      <c r="B32" s="452"/>
      <c r="C32" s="869"/>
      <c r="D32" s="870"/>
      <c r="E32" s="356"/>
      <c r="F32" s="354"/>
      <c r="G32" s="354"/>
      <c r="H32" s="354"/>
      <c r="I32" s="354"/>
      <c r="J32" s="354"/>
      <c r="K32" s="354"/>
      <c r="L32" s="354"/>
      <c r="M32" s="354"/>
      <c r="N32" s="354"/>
      <c r="O32" s="355"/>
    </row>
    <row r="33" spans="1:15" ht="10.5" customHeight="1">
      <c r="A33" s="741" t="s">
        <v>1400</v>
      </c>
      <c r="B33" s="742"/>
      <c r="C33" s="742"/>
      <c r="D33" s="743"/>
      <c r="E33" s="354"/>
      <c r="F33" s="354"/>
      <c r="G33" s="354"/>
      <c r="H33" s="354"/>
      <c r="I33" s="354"/>
      <c r="J33" s="354"/>
      <c r="K33" s="354"/>
      <c r="L33" s="354"/>
      <c r="M33" s="354"/>
      <c r="N33" s="354"/>
      <c r="O33" s="355"/>
    </row>
    <row r="34" spans="1:15" ht="19.5" customHeight="1">
      <c r="A34" s="864" t="s">
        <v>3127</v>
      </c>
      <c r="B34" s="865"/>
      <c r="C34" s="865"/>
      <c r="D34" s="866"/>
      <c r="E34" s="354"/>
      <c r="F34" s="354"/>
      <c r="G34" s="354"/>
      <c r="H34" s="354"/>
      <c r="I34" s="354"/>
      <c r="J34" s="354"/>
      <c r="K34" s="354"/>
      <c r="L34" s="354"/>
      <c r="M34" s="354"/>
      <c r="N34" s="354"/>
      <c r="O34" s="355"/>
    </row>
    <row r="35" spans="1:15" ht="21" customHeight="1">
      <c r="A35" s="848"/>
      <c r="B35" s="849"/>
      <c r="C35" s="849"/>
      <c r="D35" s="850"/>
      <c r="E35" s="354"/>
      <c r="F35" s="354"/>
      <c r="G35" s="354"/>
      <c r="H35" s="354"/>
      <c r="I35" s="354"/>
      <c r="J35" s="354"/>
      <c r="K35" s="354"/>
      <c r="L35" s="354"/>
      <c r="M35" s="354"/>
      <c r="N35" s="354"/>
      <c r="O35" s="355"/>
    </row>
    <row r="36" spans="1:15">
      <c r="A36" s="851"/>
      <c r="B36" s="852"/>
      <c r="C36" s="852"/>
      <c r="D36" s="853"/>
      <c r="E36" s="354"/>
      <c r="F36" s="354"/>
      <c r="G36" s="354"/>
      <c r="H36" s="354"/>
      <c r="I36" s="354"/>
      <c r="J36" s="354"/>
      <c r="K36" s="354"/>
      <c r="L36" s="354"/>
      <c r="M36" s="354"/>
      <c r="N36" s="354"/>
      <c r="O36" s="355"/>
    </row>
    <row r="37" spans="1:15">
      <c r="A37" s="851"/>
      <c r="B37" s="852"/>
      <c r="C37" s="852"/>
      <c r="D37" s="853"/>
      <c r="E37" s="354"/>
      <c r="F37" s="354"/>
      <c r="G37" s="354"/>
      <c r="H37" s="354"/>
      <c r="I37" s="354"/>
      <c r="J37" s="354"/>
      <c r="K37" s="354"/>
      <c r="L37" s="354"/>
      <c r="M37" s="354"/>
      <c r="N37" s="354"/>
      <c r="O37" s="355"/>
    </row>
    <row r="38" spans="1:15">
      <c r="A38" s="851"/>
      <c r="B38" s="852"/>
      <c r="C38" s="852"/>
      <c r="D38" s="853"/>
      <c r="E38" s="354"/>
      <c r="F38" s="354"/>
      <c r="G38" s="354"/>
      <c r="H38" s="354"/>
      <c r="I38" s="354"/>
      <c r="J38" s="354"/>
      <c r="K38" s="354"/>
      <c r="L38" s="354"/>
      <c r="M38" s="354"/>
      <c r="N38" s="354"/>
      <c r="O38" s="355"/>
    </row>
    <row r="39" spans="1:15">
      <c r="A39" s="854"/>
      <c r="B39" s="855"/>
      <c r="C39" s="855"/>
      <c r="D39" s="856"/>
      <c r="E39" s="354"/>
      <c r="F39" s="354"/>
      <c r="G39" s="354"/>
      <c r="H39" s="354"/>
      <c r="I39" s="354"/>
      <c r="J39" s="354"/>
      <c r="K39" s="354"/>
      <c r="L39" s="354"/>
      <c r="M39" s="354"/>
      <c r="N39" s="354"/>
      <c r="O39" s="355"/>
    </row>
    <row r="40" spans="1:15">
      <c r="A40" s="408"/>
      <c r="B40" s="387"/>
      <c r="C40" s="387"/>
      <c r="D40" s="409"/>
      <c r="E40" s="354"/>
      <c r="F40" s="354"/>
      <c r="G40" s="354"/>
      <c r="H40" s="354"/>
      <c r="I40" s="354"/>
      <c r="J40" s="354"/>
      <c r="K40" s="354"/>
      <c r="L40" s="354"/>
      <c r="M40" s="354"/>
      <c r="N40" s="354"/>
      <c r="O40" s="355"/>
    </row>
    <row r="41" spans="1:15" ht="45.75" customHeight="1">
      <c r="A41" s="857" t="s">
        <v>3258</v>
      </c>
      <c r="B41" s="858"/>
      <c r="C41" s="859" t="s">
        <v>83</v>
      </c>
      <c r="D41" s="860"/>
      <c r="E41" s="354"/>
      <c r="F41" s="354"/>
      <c r="G41" s="354"/>
      <c r="H41" s="354"/>
      <c r="I41" s="354"/>
      <c r="J41" s="354"/>
      <c r="K41" s="354"/>
      <c r="L41" s="354"/>
      <c r="M41" s="354"/>
      <c r="N41" s="354"/>
      <c r="O41" s="355"/>
    </row>
    <row r="42" spans="1:15" ht="31.5" customHeight="1">
      <c r="A42" s="842" t="s">
        <v>3240</v>
      </c>
      <c r="B42" s="843"/>
      <c r="C42" s="843"/>
      <c r="D42" s="844"/>
      <c r="E42" s="354"/>
      <c r="F42" s="354"/>
      <c r="G42" s="354"/>
      <c r="H42" s="354"/>
      <c r="I42" s="354"/>
      <c r="J42" s="354"/>
      <c r="K42" s="354"/>
      <c r="L42" s="354"/>
      <c r="M42" s="354"/>
      <c r="N42" s="354"/>
      <c r="O42" s="355"/>
    </row>
    <row r="43" spans="1:15" ht="33" customHeight="1">
      <c r="A43" s="423" t="s">
        <v>1238</v>
      </c>
      <c r="B43" s="445"/>
      <c r="C43" s="384" t="s">
        <v>1239</v>
      </c>
      <c r="D43" s="446"/>
      <c r="E43" s="354"/>
      <c r="F43" s="354"/>
      <c r="G43" s="354"/>
      <c r="H43" s="354"/>
      <c r="I43" s="354"/>
      <c r="J43" s="354"/>
      <c r="K43" s="354"/>
      <c r="L43" s="354"/>
      <c r="M43" s="354"/>
      <c r="N43" s="355"/>
    </row>
    <row r="44" spans="1:15" ht="18" customHeight="1">
      <c r="A44" s="424" t="s">
        <v>1240</v>
      </c>
      <c r="B44" s="454"/>
      <c r="C44" s="384" t="s">
        <v>1334</v>
      </c>
      <c r="D44" s="455"/>
      <c r="E44" s="354"/>
      <c r="F44" s="354"/>
      <c r="G44" s="354"/>
      <c r="H44" s="354"/>
      <c r="I44" s="354"/>
      <c r="J44" s="354"/>
      <c r="K44" s="354"/>
      <c r="L44" s="354"/>
      <c r="M44" s="354"/>
      <c r="N44" s="355"/>
    </row>
    <row r="45" spans="1:15" ht="12" customHeight="1">
      <c r="A45" s="845"/>
      <c r="B45" s="846"/>
      <c r="C45" s="846"/>
      <c r="D45" s="847"/>
      <c r="E45" s="354"/>
      <c r="F45" s="354"/>
      <c r="G45" s="354"/>
      <c r="H45" s="354"/>
      <c r="I45" s="354"/>
      <c r="J45" s="354"/>
      <c r="K45" s="354"/>
      <c r="L45" s="354"/>
      <c r="M45" s="354"/>
      <c r="N45" s="355"/>
    </row>
    <row r="46" spans="1:15" ht="5.45" customHeight="1">
      <c r="A46" s="845"/>
      <c r="B46" s="846"/>
      <c r="C46" s="846"/>
      <c r="D46" s="847"/>
    </row>
    <row r="47" spans="1:15" ht="17.25" customHeight="1">
      <c r="A47" s="842" t="s">
        <v>3176</v>
      </c>
      <c r="B47" s="843"/>
      <c r="C47" s="843"/>
      <c r="D47" s="844"/>
    </row>
    <row r="48" spans="1:15">
      <c r="A48" s="836"/>
      <c r="B48" s="837"/>
      <c r="C48" s="837"/>
      <c r="D48" s="838"/>
    </row>
    <row r="49" spans="1:4">
      <c r="A49" s="836"/>
      <c r="B49" s="837"/>
      <c r="C49" s="837"/>
      <c r="D49" s="838"/>
    </row>
    <row r="50" spans="1:4">
      <c r="A50" s="836"/>
      <c r="B50" s="837"/>
      <c r="C50" s="837"/>
      <c r="D50" s="838"/>
    </row>
    <row r="51" spans="1:4" ht="17.25" thickBot="1">
      <c r="A51" s="839"/>
      <c r="B51" s="840"/>
      <c r="C51" s="840"/>
      <c r="D51" s="841"/>
    </row>
  </sheetData>
  <mergeCells count="34">
    <mergeCell ref="A1:D2"/>
    <mergeCell ref="A3:B3"/>
    <mergeCell ref="C3:D3"/>
    <mergeCell ref="A4:D4"/>
    <mergeCell ref="A5:D5"/>
    <mergeCell ref="A6:A7"/>
    <mergeCell ref="B15:B16"/>
    <mergeCell ref="A24:D24"/>
    <mergeCell ref="A12:D12"/>
    <mergeCell ref="A15:A16"/>
    <mergeCell ref="A17:A18"/>
    <mergeCell ref="B6:B7"/>
    <mergeCell ref="A13:D13"/>
    <mergeCell ref="B9:D9"/>
    <mergeCell ref="C21:C22"/>
    <mergeCell ref="D21:D22"/>
    <mergeCell ref="C6:C8"/>
    <mergeCell ref="D6:D8"/>
    <mergeCell ref="A26:D26"/>
    <mergeCell ref="A14:D14"/>
    <mergeCell ref="A34:D34"/>
    <mergeCell ref="A45:D45"/>
    <mergeCell ref="A42:D42"/>
    <mergeCell ref="C27:D32"/>
    <mergeCell ref="C25:D25"/>
    <mergeCell ref="A25:B25"/>
    <mergeCell ref="B17:B18"/>
    <mergeCell ref="A48:D51"/>
    <mergeCell ref="A33:D33"/>
    <mergeCell ref="A47:D47"/>
    <mergeCell ref="A46:D46"/>
    <mergeCell ref="A35:D39"/>
    <mergeCell ref="A41:B41"/>
    <mergeCell ref="C41:D41"/>
  </mergeCells>
  <dataValidations count="4">
    <dataValidation type="list" allowBlank="1" showInputMessage="1" showErrorMessage="1" sqref="D43" xr:uid="{00000000-0002-0000-0B00-000000000000}">
      <formula1>TIPO_CONT_SOST</formula1>
    </dataValidation>
    <dataValidation type="list" allowBlank="1" showInputMessage="1" showErrorMessage="1" sqref="B43 D20:D21 B19 B17 C41" xr:uid="{00000000-0002-0000-0B00-000001000000}">
      <formula1>CUENTA_CON_CONTRATO</formula1>
    </dataValidation>
    <dataValidation type="list" allowBlank="1" showInputMessage="1" showErrorMessage="1" sqref="D24" xr:uid="{00000000-0002-0000-0B00-000002000000}">
      <formula1>TIPO_DE_USO</formula1>
    </dataValidation>
    <dataValidation type="list" allowBlank="1" showInputMessage="1" showErrorMessage="1" sqref="D16" xr:uid="{00000000-0002-0000-0B00-000003000000}">
      <formula1>DESTINACION</formula1>
    </dataValidation>
  </dataValidations>
  <printOptions horizontalCentered="1"/>
  <pageMargins left="0.39370078740157483" right="0.39370078740157483" top="0.39370078740157483" bottom="0.39370078740157483" header="0" footer="0"/>
  <pageSetup scale="53" orientation="portrait" r:id="rId1"/>
  <headerFooter>
    <oddHeader xml:space="preserve">&amp;C </oddHeader>
    <oddFooter xml:space="preserve">&amp;C </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4000000}">
          <x14:formula1>
            <xm:f>Hoja2!$A$73:$A$93</xm:f>
          </x14:formula1>
          <xm:sqref>B20</xm:sqref>
        </x14:dataValidation>
        <x14:dataValidation type="list" allowBlank="1" showInputMessage="1" showErrorMessage="1" xr:uid="{00000000-0002-0000-0B00-000007000000}">
          <x14:formula1>
            <xm:f>Hoja3!$E$26:$E$27</xm:f>
          </x14:formula1>
          <xm:sqref>B23</xm:sqref>
        </x14:dataValidation>
        <x14:dataValidation type="list" allowBlank="1" showInputMessage="1" showErrorMessage="1" xr:uid="{23F09BAD-9C26-4030-86C8-ADC104D3B192}">
          <x14:formula1>
            <xm:f>Hoja2!$B$85:$B$197</xm:f>
          </x14:formula1>
          <xm:sqref>B21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3351F"/>
  </sheetPr>
  <dimension ref="A1:G39"/>
  <sheetViews>
    <sheetView showGridLines="0" showRuler="0" zoomScale="90" zoomScaleNormal="90" zoomScaleSheetLayoutView="90" workbookViewId="0">
      <selection activeCell="D6" sqref="D6:G6"/>
    </sheetView>
  </sheetViews>
  <sheetFormatPr baseColWidth="10" defaultColWidth="11.42578125" defaultRowHeight="15"/>
  <cols>
    <col min="1" max="1" width="18.42578125" style="330" customWidth="1"/>
    <col min="2" max="2" width="22.28515625" style="330" customWidth="1"/>
    <col min="3" max="3" width="33" style="330" customWidth="1"/>
    <col min="4" max="6" width="25.140625" style="330" customWidth="1"/>
    <col min="7" max="7" width="28.140625" style="330" customWidth="1"/>
    <col min="8" max="16384" width="11.42578125" style="330"/>
  </cols>
  <sheetData>
    <row r="1" spans="1:7" ht="94.5" customHeight="1">
      <c r="A1" s="801"/>
      <c r="B1" s="802"/>
      <c r="C1" s="802"/>
      <c r="D1" s="802"/>
      <c r="E1" s="802"/>
      <c r="F1" s="802"/>
      <c r="G1" s="803"/>
    </row>
    <row r="2" spans="1:7" ht="8.25" customHeight="1">
      <c r="A2" s="804"/>
      <c r="B2" s="805"/>
      <c r="C2" s="805"/>
      <c r="D2" s="805"/>
      <c r="E2" s="805"/>
      <c r="F2" s="805"/>
      <c r="G2" s="806"/>
    </row>
    <row r="3" spans="1:7">
      <c r="A3" s="807" t="s">
        <v>1342</v>
      </c>
      <c r="B3" s="808"/>
      <c r="C3" s="808"/>
      <c r="D3" s="809" t="s">
        <v>1343</v>
      </c>
      <c r="E3" s="809"/>
      <c r="F3" s="809"/>
      <c r="G3" s="810"/>
    </row>
    <row r="4" spans="1:7" ht="33" customHeight="1">
      <c r="A4" s="811" t="s">
        <v>1345</v>
      </c>
      <c r="B4" s="812" t="s">
        <v>1336</v>
      </c>
      <c r="C4" s="812"/>
      <c r="D4" s="813" t="s">
        <v>3294</v>
      </c>
      <c r="E4" s="813"/>
      <c r="F4" s="813"/>
      <c r="G4" s="814"/>
    </row>
    <row r="5" spans="1:7" ht="60" customHeight="1">
      <c r="A5" s="811"/>
      <c r="B5" s="812" t="s">
        <v>1402</v>
      </c>
      <c r="C5" s="812"/>
      <c r="D5" s="813" t="s">
        <v>1349</v>
      </c>
      <c r="E5" s="813"/>
      <c r="F5" s="813"/>
      <c r="G5" s="814"/>
    </row>
    <row r="6" spans="1:7" ht="19.5" customHeight="1">
      <c r="A6" s="811"/>
      <c r="B6" s="812" t="s">
        <v>957</v>
      </c>
      <c r="C6" s="812"/>
      <c r="D6" s="813" t="s">
        <v>3192</v>
      </c>
      <c r="E6" s="813"/>
      <c r="F6" s="813"/>
      <c r="G6" s="814"/>
    </row>
    <row r="7" spans="1:7" ht="19.5" customHeight="1">
      <c r="A7" s="811"/>
      <c r="B7" s="812" t="s">
        <v>735</v>
      </c>
      <c r="C7" s="812"/>
      <c r="D7" s="813" t="s">
        <v>1347</v>
      </c>
      <c r="E7" s="813"/>
      <c r="F7" s="813"/>
      <c r="G7" s="814"/>
    </row>
    <row r="8" spans="1:7" ht="32.25" customHeight="1">
      <c r="A8" s="811"/>
      <c r="B8" s="812" t="s">
        <v>1337</v>
      </c>
      <c r="C8" s="812"/>
      <c r="D8" s="813" t="s">
        <v>3295</v>
      </c>
      <c r="E8" s="813"/>
      <c r="F8" s="813"/>
      <c r="G8" s="814"/>
    </row>
    <row r="9" spans="1:7" ht="19.5" customHeight="1">
      <c r="A9" s="811"/>
      <c r="B9" s="812" t="s">
        <v>733</v>
      </c>
      <c r="C9" s="812"/>
      <c r="D9" s="813" t="s">
        <v>3296</v>
      </c>
      <c r="E9" s="813"/>
      <c r="F9" s="813"/>
      <c r="G9" s="814"/>
    </row>
    <row r="10" spans="1:7" ht="19.5" customHeight="1">
      <c r="A10" s="811"/>
      <c r="B10" s="812" t="s">
        <v>885</v>
      </c>
      <c r="C10" s="812"/>
      <c r="D10" s="813" t="s">
        <v>1348</v>
      </c>
      <c r="E10" s="813"/>
      <c r="F10" s="813"/>
      <c r="G10" s="814"/>
    </row>
    <row r="11" spans="1:7" ht="19.5" customHeight="1">
      <c r="A11" s="811" t="s">
        <v>1331</v>
      </c>
      <c r="B11" s="812" t="s">
        <v>1332</v>
      </c>
      <c r="C11" s="812"/>
      <c r="D11" s="813" t="s">
        <v>1350</v>
      </c>
      <c r="E11" s="813"/>
      <c r="F11" s="813"/>
      <c r="G11" s="814"/>
    </row>
    <row r="12" spans="1:7" ht="56.25" customHeight="1">
      <c r="A12" s="811"/>
      <c r="B12" s="812" t="s">
        <v>3304</v>
      </c>
      <c r="C12" s="812"/>
      <c r="D12" s="813" t="s">
        <v>1352</v>
      </c>
      <c r="E12" s="813"/>
      <c r="F12" s="813"/>
      <c r="G12" s="814"/>
    </row>
    <row r="13" spans="1:7" ht="44.25" customHeight="1">
      <c r="A13" s="811"/>
      <c r="B13" s="789" t="s">
        <v>1351</v>
      </c>
      <c r="C13" s="789"/>
      <c r="D13" s="790" t="s">
        <v>1397</v>
      </c>
      <c r="E13" s="790"/>
      <c r="F13" s="790"/>
      <c r="G13" s="791"/>
    </row>
    <row r="14" spans="1:7" ht="16.5" customHeight="1">
      <c r="A14" s="811"/>
      <c r="B14" s="789" t="s">
        <v>1338</v>
      </c>
      <c r="C14" s="789"/>
      <c r="D14" s="790" t="s">
        <v>3300</v>
      </c>
      <c r="E14" s="790"/>
      <c r="F14" s="790"/>
      <c r="G14" s="791"/>
    </row>
    <row r="15" spans="1:7" ht="18" customHeight="1">
      <c r="A15" s="811"/>
      <c r="B15" s="789" t="s">
        <v>1339</v>
      </c>
      <c r="C15" s="789"/>
      <c r="D15" s="790" t="s">
        <v>3305</v>
      </c>
      <c r="E15" s="790"/>
      <c r="F15" s="790"/>
      <c r="G15" s="791"/>
    </row>
    <row r="16" spans="1:7" ht="18" customHeight="1">
      <c r="A16" s="811"/>
      <c r="B16" s="799" t="s">
        <v>3247</v>
      </c>
      <c r="C16" s="800"/>
      <c r="D16" s="796" t="s">
        <v>3299</v>
      </c>
      <c r="E16" s="797"/>
      <c r="F16" s="797"/>
      <c r="G16" s="798"/>
    </row>
    <row r="17" spans="1:7" ht="33" customHeight="1">
      <c r="A17" s="811"/>
      <c r="B17" s="799" t="s">
        <v>3165</v>
      </c>
      <c r="C17" s="800"/>
      <c r="D17" s="796" t="s">
        <v>3194</v>
      </c>
      <c r="E17" s="797"/>
      <c r="F17" s="797"/>
      <c r="G17" s="798"/>
    </row>
    <row r="18" spans="1:7" ht="33" customHeight="1">
      <c r="A18" s="811"/>
      <c r="B18" s="799" t="s">
        <v>3164</v>
      </c>
      <c r="C18" s="800"/>
      <c r="D18" s="796" t="s">
        <v>3194</v>
      </c>
      <c r="E18" s="797"/>
      <c r="F18" s="797"/>
      <c r="G18" s="798"/>
    </row>
    <row r="19" spans="1:7" ht="19.5" customHeight="1">
      <c r="A19" s="811"/>
      <c r="B19" s="789" t="s">
        <v>1333</v>
      </c>
      <c r="C19" s="789"/>
      <c r="D19" s="817" t="s">
        <v>1353</v>
      </c>
      <c r="E19" s="818"/>
      <c r="F19" s="818"/>
      <c r="G19" s="819"/>
    </row>
    <row r="20" spans="1:7" ht="17.25" customHeight="1">
      <c r="A20" s="811"/>
      <c r="B20" s="789" t="s">
        <v>1335</v>
      </c>
      <c r="C20" s="789"/>
      <c r="D20" s="817" t="s">
        <v>1354</v>
      </c>
      <c r="E20" s="818"/>
      <c r="F20" s="818"/>
      <c r="G20" s="819"/>
    </row>
    <row r="21" spans="1:7" ht="66.75" customHeight="1">
      <c r="A21" s="811"/>
      <c r="B21" s="789" t="s">
        <v>1255</v>
      </c>
      <c r="C21" s="789"/>
      <c r="D21" s="817" t="s">
        <v>3306</v>
      </c>
      <c r="E21" s="818"/>
      <c r="F21" s="818"/>
      <c r="G21" s="819"/>
    </row>
    <row r="22" spans="1:7" ht="28.5" customHeight="1">
      <c r="A22" s="811"/>
      <c r="B22" s="799" t="s">
        <v>3123</v>
      </c>
      <c r="C22" s="800"/>
      <c r="D22" s="796" t="s">
        <v>3124</v>
      </c>
      <c r="E22" s="797"/>
      <c r="F22" s="797"/>
      <c r="G22" s="798"/>
    </row>
    <row r="23" spans="1:7" ht="57" customHeight="1">
      <c r="A23" s="811"/>
      <c r="B23" s="789" t="s">
        <v>3307</v>
      </c>
      <c r="C23" s="789"/>
      <c r="D23" s="817" t="s">
        <v>3308</v>
      </c>
      <c r="E23" s="818"/>
      <c r="F23" s="818"/>
      <c r="G23" s="819"/>
    </row>
    <row r="24" spans="1:7" ht="49.5" customHeight="1">
      <c r="A24" s="811"/>
      <c r="B24" s="789" t="s">
        <v>3125</v>
      </c>
      <c r="C24" s="789"/>
      <c r="D24" s="817" t="s">
        <v>3257</v>
      </c>
      <c r="E24" s="818"/>
      <c r="F24" s="818"/>
      <c r="G24" s="819"/>
    </row>
    <row r="25" spans="1:7" ht="18.75" customHeight="1">
      <c r="A25" s="811"/>
      <c r="B25" s="789" t="s">
        <v>3144</v>
      </c>
      <c r="C25" s="789"/>
      <c r="D25" s="817" t="s">
        <v>3171</v>
      </c>
      <c r="E25" s="818"/>
      <c r="F25" s="818"/>
      <c r="G25" s="819"/>
    </row>
    <row r="26" spans="1:7" ht="65.25" customHeight="1">
      <c r="A26" s="792" t="s">
        <v>1318</v>
      </c>
      <c r="B26" s="789" t="s">
        <v>816</v>
      </c>
      <c r="C26" s="789"/>
      <c r="D26" s="817" t="s">
        <v>3309</v>
      </c>
      <c r="E26" s="818"/>
      <c r="F26" s="818"/>
      <c r="G26" s="819"/>
    </row>
    <row r="27" spans="1:7" ht="84" customHeight="1">
      <c r="A27" s="793"/>
      <c r="B27" s="789" t="s">
        <v>712</v>
      </c>
      <c r="C27" s="789"/>
      <c r="D27" s="817" t="s">
        <v>3273</v>
      </c>
      <c r="E27" s="818"/>
      <c r="F27" s="818"/>
      <c r="G27" s="819"/>
    </row>
    <row r="28" spans="1:7" ht="31.5" customHeight="1">
      <c r="A28" s="793"/>
      <c r="B28" s="789" t="s">
        <v>1038</v>
      </c>
      <c r="C28" s="789"/>
      <c r="D28" s="817" t="s">
        <v>3302</v>
      </c>
      <c r="E28" s="818"/>
      <c r="F28" s="818"/>
      <c r="G28" s="819"/>
    </row>
    <row r="29" spans="1:7" ht="16.5" customHeight="1">
      <c r="A29" s="793"/>
      <c r="B29" s="789" t="s">
        <v>715</v>
      </c>
      <c r="C29" s="789"/>
      <c r="D29" s="817" t="s">
        <v>1355</v>
      </c>
      <c r="E29" s="818"/>
      <c r="F29" s="818"/>
      <c r="G29" s="819"/>
    </row>
    <row r="30" spans="1:7" ht="72.75" customHeight="1">
      <c r="A30" s="793"/>
      <c r="B30" s="789" t="s">
        <v>3269</v>
      </c>
      <c r="C30" s="789"/>
      <c r="D30" s="790" t="s">
        <v>3268</v>
      </c>
      <c r="E30" s="790"/>
      <c r="F30" s="790"/>
      <c r="G30" s="791"/>
    </row>
    <row r="31" spans="1:7" ht="18" customHeight="1">
      <c r="A31" s="793"/>
      <c r="B31" s="789" t="s">
        <v>1341</v>
      </c>
      <c r="C31" s="789"/>
      <c r="D31" s="817" t="s">
        <v>1355</v>
      </c>
      <c r="E31" s="818"/>
      <c r="F31" s="818"/>
      <c r="G31" s="819"/>
    </row>
    <row r="32" spans="1:7" ht="83.25" customHeight="1">
      <c r="A32" s="795"/>
      <c r="B32" s="789" t="s">
        <v>713</v>
      </c>
      <c r="C32" s="789"/>
      <c r="D32" s="817" t="s">
        <v>3272</v>
      </c>
      <c r="E32" s="818"/>
      <c r="F32" s="818"/>
      <c r="G32" s="819"/>
    </row>
    <row r="33" spans="1:7" ht="77.25" customHeight="1">
      <c r="A33" s="792" t="s">
        <v>3175</v>
      </c>
      <c r="B33" s="894" t="s">
        <v>3175</v>
      </c>
      <c r="C33" s="895"/>
      <c r="D33" s="822" t="s">
        <v>3204</v>
      </c>
      <c r="E33" s="823"/>
      <c r="F33" s="823"/>
      <c r="G33" s="824"/>
    </row>
    <row r="34" spans="1:7" ht="45" customHeight="1">
      <c r="A34" s="795"/>
      <c r="B34" s="894" t="s">
        <v>3255</v>
      </c>
      <c r="C34" s="895"/>
      <c r="D34" s="822" t="s">
        <v>3256</v>
      </c>
      <c r="E34" s="823"/>
      <c r="F34" s="823"/>
      <c r="G34" s="824"/>
    </row>
    <row r="35" spans="1:7" ht="20.25" customHeight="1">
      <c r="A35" s="811" t="s">
        <v>1346</v>
      </c>
      <c r="B35" s="812" t="s">
        <v>1238</v>
      </c>
      <c r="C35" s="812"/>
      <c r="D35" s="891" t="s">
        <v>1356</v>
      </c>
      <c r="E35" s="892"/>
      <c r="F35" s="892"/>
      <c r="G35" s="893"/>
    </row>
    <row r="36" spans="1:7" ht="20.25" customHeight="1">
      <c r="A36" s="811"/>
      <c r="B36" s="812" t="s">
        <v>1240</v>
      </c>
      <c r="C36" s="812"/>
      <c r="D36" s="891" t="s">
        <v>1357</v>
      </c>
      <c r="E36" s="892"/>
      <c r="F36" s="892"/>
      <c r="G36" s="893"/>
    </row>
    <row r="37" spans="1:7" ht="20.25" customHeight="1">
      <c r="A37" s="811"/>
      <c r="B37" s="812" t="s">
        <v>1239</v>
      </c>
      <c r="C37" s="812"/>
      <c r="D37" s="891" t="s">
        <v>1358</v>
      </c>
      <c r="E37" s="892"/>
      <c r="F37" s="892"/>
      <c r="G37" s="893"/>
    </row>
    <row r="38" spans="1:7" ht="20.25" customHeight="1">
      <c r="A38" s="811"/>
      <c r="B38" s="812" t="s">
        <v>1334</v>
      </c>
      <c r="C38" s="812"/>
      <c r="D38" s="891" t="s">
        <v>3310</v>
      </c>
      <c r="E38" s="892"/>
      <c r="F38" s="892"/>
      <c r="G38" s="893"/>
    </row>
    <row r="39" spans="1:7" ht="83.25" customHeight="1" thickBot="1">
      <c r="A39" s="896" t="s">
        <v>3205</v>
      </c>
      <c r="B39" s="897"/>
      <c r="C39" s="898"/>
      <c r="D39" s="899" t="s">
        <v>3206</v>
      </c>
      <c r="E39" s="900"/>
      <c r="F39" s="900"/>
      <c r="G39" s="901"/>
    </row>
  </sheetData>
  <mergeCells count="80">
    <mergeCell ref="A39:C39"/>
    <mergeCell ref="D39:G39"/>
    <mergeCell ref="D16:G16"/>
    <mergeCell ref="B30:C30"/>
    <mergeCell ref="D30:G30"/>
    <mergeCell ref="D36:G36"/>
    <mergeCell ref="D35:G35"/>
    <mergeCell ref="D31:G31"/>
    <mergeCell ref="D27:G27"/>
    <mergeCell ref="D26:G26"/>
    <mergeCell ref="D34:G34"/>
    <mergeCell ref="D28:G28"/>
    <mergeCell ref="D29:G29"/>
    <mergeCell ref="D32:G32"/>
    <mergeCell ref="B36:C36"/>
    <mergeCell ref="A35:A38"/>
    <mergeCell ref="B35:C35"/>
    <mergeCell ref="B38:C38"/>
    <mergeCell ref="B26:C26"/>
    <mergeCell ref="B31:C31"/>
    <mergeCell ref="B37:C37"/>
    <mergeCell ref="B28:C28"/>
    <mergeCell ref="B29:C29"/>
    <mergeCell ref="B34:C34"/>
    <mergeCell ref="B33:C33"/>
    <mergeCell ref="A33:A34"/>
    <mergeCell ref="B13:C13"/>
    <mergeCell ref="B14:C14"/>
    <mergeCell ref="B15:C15"/>
    <mergeCell ref="B19:C19"/>
    <mergeCell ref="B20:C20"/>
    <mergeCell ref="B16:C16"/>
    <mergeCell ref="B5:C5"/>
    <mergeCell ref="B6:C6"/>
    <mergeCell ref="A1:G2"/>
    <mergeCell ref="A3:C3"/>
    <mergeCell ref="A11:A25"/>
    <mergeCell ref="B12:C12"/>
    <mergeCell ref="B11:C11"/>
    <mergeCell ref="D18:G18"/>
    <mergeCell ref="B22:C22"/>
    <mergeCell ref="B24:C24"/>
    <mergeCell ref="B25:C25"/>
    <mergeCell ref="B4:C4"/>
    <mergeCell ref="A4:A10"/>
    <mergeCell ref="D8:G8"/>
    <mergeCell ref="D9:G9"/>
    <mergeCell ref="B8:C8"/>
    <mergeCell ref="D3:G3"/>
    <mergeCell ref="D7:G7"/>
    <mergeCell ref="D11:G11"/>
    <mergeCell ref="D12:G12"/>
    <mergeCell ref="D38:G38"/>
    <mergeCell ref="D13:G13"/>
    <mergeCell ref="D14:G14"/>
    <mergeCell ref="D37:G37"/>
    <mergeCell ref="D15:G15"/>
    <mergeCell ref="D4:G4"/>
    <mergeCell ref="D5:G5"/>
    <mergeCell ref="D6:G6"/>
    <mergeCell ref="D17:G17"/>
    <mergeCell ref="D25:G25"/>
    <mergeCell ref="D24:G24"/>
    <mergeCell ref="D22:G22"/>
    <mergeCell ref="D33:G33"/>
    <mergeCell ref="A26:A32"/>
    <mergeCell ref="B7:C7"/>
    <mergeCell ref="D10:G10"/>
    <mergeCell ref="B10:C10"/>
    <mergeCell ref="B32:C32"/>
    <mergeCell ref="B9:C9"/>
    <mergeCell ref="B21:C21"/>
    <mergeCell ref="B23:C23"/>
    <mergeCell ref="B27:C27"/>
    <mergeCell ref="B17:C17"/>
    <mergeCell ref="B18:C18"/>
    <mergeCell ref="D23:G23"/>
    <mergeCell ref="D19:G19"/>
    <mergeCell ref="D20:G20"/>
    <mergeCell ref="D21:G21"/>
  </mergeCells>
  <printOptions horizontalCentered="1"/>
  <pageMargins left="0.39370078740157483" right="0.39370078740157483" top="0.39370078740157483" bottom="0.39370078740157483" header="0" footer="0"/>
  <pageSetup scale="47" orientation="portrait" r:id="rId1"/>
  <headerFooter>
    <oddHeader xml:space="preserve">&amp;C </oddHeader>
    <oddFooter xml:space="preserve">&amp;C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S65"/>
  <sheetViews>
    <sheetView showGridLines="0" showRuler="0" zoomScale="115" zoomScaleNormal="115" workbookViewId="0">
      <selection activeCell="A7" sqref="A7:E58"/>
    </sheetView>
  </sheetViews>
  <sheetFormatPr baseColWidth="10" defaultColWidth="6.5703125" defaultRowHeight="15"/>
  <cols>
    <col min="1" max="1" width="23.140625" style="330" customWidth="1"/>
    <col min="2" max="2" width="19.42578125" style="330" customWidth="1"/>
    <col min="3" max="3" width="25.7109375" style="330" customWidth="1"/>
    <col min="4" max="4" width="34.28515625" style="330" customWidth="1"/>
    <col min="5" max="5" width="37.28515625" style="330" customWidth="1"/>
    <col min="6" max="19" width="6.5703125" style="332"/>
    <col min="20" max="16384" width="6.5703125" style="330"/>
  </cols>
  <sheetData>
    <row r="1" spans="1:5" ht="100.5" customHeight="1">
      <c r="A1" s="801"/>
      <c r="B1" s="802"/>
      <c r="C1" s="802"/>
      <c r="D1" s="802"/>
      <c r="E1" s="803"/>
    </row>
    <row r="2" spans="1:5" ht="7.5" customHeight="1">
      <c r="A2" s="804"/>
      <c r="B2" s="805"/>
      <c r="C2" s="805"/>
      <c r="D2" s="805"/>
      <c r="E2" s="806"/>
    </row>
    <row r="3" spans="1:5" ht="35.25" customHeight="1">
      <c r="A3" s="764" t="s">
        <v>3323</v>
      </c>
      <c r="B3" s="911"/>
      <c r="C3" s="765"/>
      <c r="D3" s="766" t="s">
        <v>3322</v>
      </c>
      <c r="E3" s="767"/>
    </row>
    <row r="4" spans="1:5" ht="22.5" customHeight="1">
      <c r="A4" s="906" t="s">
        <v>1330</v>
      </c>
      <c r="B4" s="907"/>
      <c r="C4" s="456"/>
      <c r="D4" s="352" t="s">
        <v>1329</v>
      </c>
      <c r="E4" s="455"/>
    </row>
    <row r="5" spans="1:5" ht="6.75" customHeight="1">
      <c r="A5" s="908"/>
      <c r="B5" s="909"/>
      <c r="C5" s="909"/>
      <c r="D5" s="909"/>
      <c r="E5" s="910"/>
    </row>
    <row r="6" spans="1:5" ht="18">
      <c r="A6" s="903" t="s">
        <v>1322</v>
      </c>
      <c r="B6" s="904"/>
      <c r="C6" s="904"/>
      <c r="D6" s="904"/>
      <c r="E6" s="905"/>
    </row>
    <row r="7" spans="1:5">
      <c r="A7" s="912"/>
      <c r="B7" s="880"/>
      <c r="C7" s="880"/>
      <c r="D7" s="880"/>
      <c r="E7" s="881"/>
    </row>
    <row r="8" spans="1:5">
      <c r="A8" s="912"/>
      <c r="B8" s="880"/>
      <c r="C8" s="880"/>
      <c r="D8" s="880"/>
      <c r="E8" s="881"/>
    </row>
    <row r="9" spans="1:5">
      <c r="A9" s="912"/>
      <c r="B9" s="880"/>
      <c r="C9" s="880"/>
      <c r="D9" s="880"/>
      <c r="E9" s="881"/>
    </row>
    <row r="10" spans="1:5">
      <c r="A10" s="912"/>
      <c r="B10" s="880"/>
      <c r="C10" s="880"/>
      <c r="D10" s="880"/>
      <c r="E10" s="881"/>
    </row>
    <row r="11" spans="1:5">
      <c r="A11" s="912"/>
      <c r="B11" s="880"/>
      <c r="C11" s="880"/>
      <c r="D11" s="880"/>
      <c r="E11" s="881"/>
    </row>
    <row r="12" spans="1:5">
      <c r="A12" s="912"/>
      <c r="B12" s="880"/>
      <c r="C12" s="880"/>
      <c r="D12" s="880"/>
      <c r="E12" s="881"/>
    </row>
    <row r="13" spans="1:5">
      <c r="A13" s="912"/>
      <c r="B13" s="880"/>
      <c r="C13" s="880"/>
      <c r="D13" s="880"/>
      <c r="E13" s="881"/>
    </row>
    <row r="14" spans="1:5">
      <c r="A14" s="912"/>
      <c r="B14" s="880"/>
      <c r="C14" s="880"/>
      <c r="D14" s="880"/>
      <c r="E14" s="881"/>
    </row>
    <row r="15" spans="1:5">
      <c r="A15" s="912"/>
      <c r="B15" s="880"/>
      <c r="C15" s="880"/>
      <c r="D15" s="880"/>
      <c r="E15" s="881"/>
    </row>
    <row r="16" spans="1:5">
      <c r="A16" s="912"/>
      <c r="B16" s="880"/>
      <c r="C16" s="880"/>
      <c r="D16" s="880"/>
      <c r="E16" s="881"/>
    </row>
    <row r="17" spans="1:19">
      <c r="A17" s="912"/>
      <c r="B17" s="880"/>
      <c r="C17" s="880"/>
      <c r="D17" s="880"/>
      <c r="E17" s="881"/>
    </row>
    <row r="18" spans="1:19">
      <c r="A18" s="912"/>
      <c r="B18" s="880"/>
      <c r="C18" s="880"/>
      <c r="D18" s="880"/>
      <c r="E18" s="881"/>
    </row>
    <row r="19" spans="1:19">
      <c r="A19" s="912"/>
      <c r="B19" s="880"/>
      <c r="C19" s="880"/>
      <c r="D19" s="880"/>
      <c r="E19" s="881"/>
    </row>
    <row r="20" spans="1:19">
      <c r="A20" s="912"/>
      <c r="B20" s="880"/>
      <c r="C20" s="880"/>
      <c r="D20" s="880"/>
      <c r="E20" s="881"/>
    </row>
    <row r="21" spans="1:19">
      <c r="A21" s="912"/>
      <c r="B21" s="880"/>
      <c r="C21" s="880"/>
      <c r="D21" s="880"/>
      <c r="E21" s="881"/>
    </row>
    <row r="22" spans="1:19">
      <c r="A22" s="912"/>
      <c r="B22" s="880"/>
      <c r="C22" s="880"/>
      <c r="D22" s="880"/>
      <c r="E22" s="881"/>
    </row>
    <row r="23" spans="1:19">
      <c r="A23" s="912"/>
      <c r="B23" s="880"/>
      <c r="C23" s="880"/>
      <c r="D23" s="880"/>
      <c r="E23" s="881"/>
    </row>
    <row r="24" spans="1:19">
      <c r="A24" s="912"/>
      <c r="B24" s="880"/>
      <c r="C24" s="880"/>
      <c r="D24" s="880"/>
      <c r="E24" s="881"/>
    </row>
    <row r="25" spans="1:19">
      <c r="A25" s="912"/>
      <c r="B25" s="880"/>
      <c r="C25" s="880"/>
      <c r="D25" s="880"/>
      <c r="E25" s="881"/>
    </row>
    <row r="26" spans="1:19">
      <c r="A26" s="912"/>
      <c r="B26" s="880"/>
      <c r="C26" s="880"/>
      <c r="D26" s="880"/>
      <c r="E26" s="881"/>
    </row>
    <row r="27" spans="1:19" s="334" customFormat="1">
      <c r="A27" s="912"/>
      <c r="B27" s="880"/>
      <c r="C27" s="880"/>
      <c r="D27" s="880"/>
      <c r="E27" s="881"/>
      <c r="F27" s="335"/>
      <c r="G27" s="335"/>
      <c r="H27" s="335"/>
      <c r="I27" s="335"/>
      <c r="J27" s="335"/>
      <c r="K27" s="335"/>
      <c r="L27" s="335"/>
      <c r="M27" s="335"/>
      <c r="N27" s="335"/>
      <c r="O27" s="335"/>
      <c r="P27" s="335"/>
      <c r="Q27" s="335"/>
      <c r="R27" s="335"/>
      <c r="S27" s="335"/>
    </row>
    <row r="28" spans="1:19" s="334" customFormat="1">
      <c r="A28" s="912"/>
      <c r="B28" s="880"/>
      <c r="C28" s="880"/>
      <c r="D28" s="880"/>
      <c r="E28" s="881"/>
      <c r="F28" s="335"/>
      <c r="G28" s="335"/>
      <c r="H28" s="335"/>
      <c r="I28" s="335"/>
      <c r="J28" s="335"/>
      <c r="K28" s="335"/>
      <c r="L28" s="335"/>
      <c r="M28" s="335"/>
      <c r="N28" s="335"/>
      <c r="O28" s="335"/>
      <c r="P28" s="335"/>
      <c r="Q28" s="335"/>
      <c r="R28" s="335"/>
      <c r="S28" s="335"/>
    </row>
    <row r="29" spans="1:19" s="334" customFormat="1">
      <c r="A29" s="912"/>
      <c r="B29" s="880"/>
      <c r="C29" s="880"/>
      <c r="D29" s="880"/>
      <c r="E29" s="881"/>
      <c r="F29" s="335"/>
      <c r="G29" s="335"/>
      <c r="H29" s="335"/>
      <c r="I29" s="335"/>
      <c r="J29" s="335"/>
      <c r="K29" s="335"/>
      <c r="L29" s="335"/>
      <c r="M29" s="335"/>
      <c r="N29" s="335"/>
      <c r="O29" s="335"/>
      <c r="P29" s="335"/>
      <c r="Q29" s="335"/>
      <c r="R29" s="335"/>
      <c r="S29" s="335"/>
    </row>
    <row r="30" spans="1:19" s="334" customFormat="1">
      <c r="A30" s="912"/>
      <c r="B30" s="880"/>
      <c r="C30" s="880"/>
      <c r="D30" s="880"/>
      <c r="E30" s="881"/>
      <c r="F30" s="335"/>
      <c r="G30" s="335"/>
      <c r="H30" s="335"/>
      <c r="I30" s="335"/>
      <c r="J30" s="335"/>
      <c r="K30" s="335"/>
      <c r="L30" s="335"/>
      <c r="M30" s="335"/>
      <c r="N30" s="335"/>
      <c r="O30" s="335"/>
      <c r="P30" s="335"/>
      <c r="Q30" s="335"/>
      <c r="R30" s="335"/>
      <c r="S30" s="335"/>
    </row>
    <row r="31" spans="1:19" s="334" customFormat="1">
      <c r="A31" s="912"/>
      <c r="B31" s="880"/>
      <c r="C31" s="880"/>
      <c r="D31" s="880"/>
      <c r="E31" s="881"/>
      <c r="F31" s="335"/>
      <c r="G31" s="335"/>
      <c r="H31" s="335"/>
      <c r="I31" s="335"/>
      <c r="J31" s="335"/>
      <c r="K31" s="335"/>
      <c r="L31" s="335"/>
      <c r="M31" s="335"/>
      <c r="N31" s="335"/>
      <c r="O31" s="335"/>
      <c r="P31" s="335"/>
      <c r="Q31" s="335"/>
      <c r="R31" s="335"/>
      <c r="S31" s="335"/>
    </row>
    <row r="32" spans="1:19" s="334" customFormat="1">
      <c r="A32" s="912"/>
      <c r="B32" s="880"/>
      <c r="C32" s="880"/>
      <c r="D32" s="880"/>
      <c r="E32" s="881"/>
      <c r="F32" s="335"/>
      <c r="G32" s="335"/>
      <c r="H32" s="335"/>
      <c r="I32" s="335"/>
      <c r="J32" s="335"/>
      <c r="K32" s="335"/>
      <c r="L32" s="335"/>
      <c r="M32" s="335"/>
      <c r="N32" s="335"/>
      <c r="O32" s="335"/>
      <c r="P32" s="335"/>
      <c r="Q32" s="335"/>
      <c r="R32" s="335"/>
      <c r="S32" s="335"/>
    </row>
    <row r="33" spans="1:19" s="334" customFormat="1">
      <c r="A33" s="912"/>
      <c r="B33" s="880"/>
      <c r="C33" s="880"/>
      <c r="D33" s="880"/>
      <c r="E33" s="881"/>
      <c r="F33" s="335"/>
      <c r="G33" s="335"/>
      <c r="H33" s="335"/>
      <c r="I33" s="335"/>
      <c r="J33" s="335"/>
      <c r="K33" s="335"/>
      <c r="L33" s="335"/>
      <c r="M33" s="335"/>
      <c r="N33" s="335"/>
      <c r="O33" s="335"/>
      <c r="P33" s="335"/>
      <c r="Q33" s="335"/>
      <c r="R33" s="335"/>
      <c r="S33" s="335"/>
    </row>
    <row r="34" spans="1:19" s="334" customFormat="1">
      <c r="A34" s="912"/>
      <c r="B34" s="880"/>
      <c r="C34" s="880"/>
      <c r="D34" s="880"/>
      <c r="E34" s="881"/>
      <c r="F34" s="335"/>
      <c r="G34" s="335"/>
      <c r="H34" s="335"/>
      <c r="I34" s="335"/>
      <c r="J34" s="335"/>
      <c r="K34" s="335"/>
      <c r="L34" s="335"/>
      <c r="M34" s="335"/>
      <c r="N34" s="335"/>
      <c r="O34" s="335"/>
      <c r="P34" s="335"/>
      <c r="Q34" s="335"/>
      <c r="R34" s="335"/>
      <c r="S34" s="335"/>
    </row>
    <row r="35" spans="1:19" s="334" customFormat="1">
      <c r="A35" s="912"/>
      <c r="B35" s="880"/>
      <c r="C35" s="880"/>
      <c r="D35" s="880"/>
      <c r="E35" s="881"/>
      <c r="F35" s="335"/>
      <c r="G35" s="335"/>
      <c r="H35" s="335"/>
      <c r="I35" s="335"/>
      <c r="J35" s="335"/>
      <c r="K35" s="335"/>
      <c r="L35" s="335"/>
      <c r="M35" s="335"/>
      <c r="N35" s="335"/>
      <c r="O35" s="335"/>
      <c r="P35" s="335"/>
      <c r="Q35" s="335"/>
      <c r="R35" s="335"/>
      <c r="S35" s="335"/>
    </row>
    <row r="36" spans="1:19" s="334" customFormat="1">
      <c r="A36" s="912"/>
      <c r="B36" s="880"/>
      <c r="C36" s="880"/>
      <c r="D36" s="880"/>
      <c r="E36" s="881"/>
      <c r="F36" s="335"/>
      <c r="G36" s="335"/>
      <c r="H36" s="335"/>
      <c r="I36" s="335"/>
      <c r="J36" s="335"/>
      <c r="K36" s="335"/>
      <c r="L36" s="335"/>
      <c r="M36" s="335"/>
      <c r="N36" s="335"/>
      <c r="O36" s="335"/>
      <c r="P36" s="335"/>
      <c r="Q36" s="335"/>
      <c r="R36" s="335"/>
      <c r="S36" s="335"/>
    </row>
    <row r="37" spans="1:19" s="334" customFormat="1">
      <c r="A37" s="912"/>
      <c r="B37" s="880"/>
      <c r="C37" s="880"/>
      <c r="D37" s="880"/>
      <c r="E37" s="881"/>
      <c r="F37" s="335"/>
      <c r="G37" s="335"/>
      <c r="H37" s="335"/>
      <c r="I37" s="335"/>
      <c r="J37" s="335"/>
      <c r="K37" s="335"/>
      <c r="L37" s="335"/>
      <c r="M37" s="335"/>
      <c r="N37" s="335"/>
      <c r="O37" s="335"/>
      <c r="P37" s="335"/>
      <c r="Q37" s="335"/>
      <c r="R37" s="335"/>
      <c r="S37" s="335"/>
    </row>
    <row r="38" spans="1:19" s="334" customFormat="1">
      <c r="A38" s="912"/>
      <c r="B38" s="880"/>
      <c r="C38" s="880"/>
      <c r="D38" s="880"/>
      <c r="E38" s="881"/>
      <c r="F38" s="335"/>
      <c r="G38" s="335"/>
      <c r="H38" s="335"/>
      <c r="I38" s="335"/>
      <c r="J38" s="335"/>
      <c r="K38" s="335"/>
      <c r="L38" s="335"/>
      <c r="M38" s="335"/>
      <c r="N38" s="335"/>
      <c r="O38" s="335"/>
      <c r="P38" s="335"/>
      <c r="Q38" s="335"/>
      <c r="R38" s="335"/>
      <c r="S38" s="335"/>
    </row>
    <row r="39" spans="1:19" s="334" customFormat="1" ht="15.75" customHeight="1">
      <c r="A39" s="912"/>
      <c r="B39" s="880"/>
      <c r="C39" s="880"/>
      <c r="D39" s="880"/>
      <c r="E39" s="881"/>
      <c r="F39" s="335"/>
      <c r="G39" s="335"/>
      <c r="H39" s="335"/>
      <c r="I39" s="335"/>
      <c r="J39" s="335"/>
      <c r="K39" s="335"/>
      <c r="L39" s="335"/>
      <c r="M39" s="335"/>
      <c r="N39" s="335"/>
      <c r="O39" s="335"/>
      <c r="P39" s="335"/>
      <c r="Q39" s="335"/>
      <c r="R39" s="335"/>
      <c r="S39" s="335"/>
    </row>
    <row r="40" spans="1:19" s="334" customFormat="1" ht="15.75" customHeight="1">
      <c r="A40" s="912"/>
      <c r="B40" s="880"/>
      <c r="C40" s="880"/>
      <c r="D40" s="880"/>
      <c r="E40" s="881"/>
      <c r="F40" s="335"/>
      <c r="G40" s="335"/>
      <c r="H40" s="335"/>
      <c r="I40" s="335"/>
      <c r="J40" s="335"/>
      <c r="K40" s="335"/>
      <c r="L40" s="335"/>
      <c r="M40" s="335"/>
      <c r="N40" s="335"/>
      <c r="O40" s="335"/>
      <c r="P40" s="335"/>
      <c r="Q40" s="335"/>
      <c r="R40" s="335"/>
      <c r="S40" s="335"/>
    </row>
    <row r="41" spans="1:19" s="334" customFormat="1" ht="15.75" customHeight="1">
      <c r="A41" s="912"/>
      <c r="B41" s="880"/>
      <c r="C41" s="880"/>
      <c r="D41" s="880"/>
      <c r="E41" s="881"/>
      <c r="F41" s="335"/>
      <c r="G41" s="335"/>
      <c r="H41" s="335"/>
      <c r="I41" s="335"/>
      <c r="J41" s="335"/>
      <c r="K41" s="335"/>
      <c r="L41" s="335"/>
      <c r="M41" s="335"/>
      <c r="N41" s="335"/>
      <c r="O41" s="335"/>
      <c r="P41" s="335"/>
      <c r="Q41" s="335"/>
      <c r="R41" s="335"/>
      <c r="S41" s="335"/>
    </row>
    <row r="42" spans="1:19" s="334" customFormat="1" ht="15.75" customHeight="1">
      <c r="A42" s="912"/>
      <c r="B42" s="880"/>
      <c r="C42" s="880"/>
      <c r="D42" s="880"/>
      <c r="E42" s="881"/>
      <c r="F42" s="335"/>
      <c r="G42" s="335"/>
      <c r="H42" s="335"/>
      <c r="I42" s="335"/>
      <c r="J42" s="335"/>
      <c r="K42" s="335"/>
      <c r="L42" s="335"/>
      <c r="M42" s="335"/>
      <c r="N42" s="335"/>
      <c r="O42" s="335"/>
      <c r="P42" s="335"/>
      <c r="Q42" s="335"/>
      <c r="R42" s="335"/>
      <c r="S42" s="335"/>
    </row>
    <row r="43" spans="1:19" s="334" customFormat="1" ht="15.75" customHeight="1">
      <c r="A43" s="912"/>
      <c r="B43" s="880"/>
      <c r="C43" s="880"/>
      <c r="D43" s="880"/>
      <c r="E43" s="881"/>
      <c r="F43" s="335"/>
      <c r="G43" s="335"/>
      <c r="H43" s="335"/>
      <c r="I43" s="335"/>
      <c r="J43" s="335"/>
      <c r="K43" s="335"/>
      <c r="L43" s="335"/>
      <c r="M43" s="335"/>
      <c r="N43" s="335"/>
      <c r="O43" s="335"/>
      <c r="P43" s="335"/>
      <c r="Q43" s="335"/>
      <c r="R43" s="335"/>
      <c r="S43" s="335"/>
    </row>
    <row r="44" spans="1:19" s="334" customFormat="1" ht="15.75" customHeight="1">
      <c r="A44" s="912"/>
      <c r="B44" s="880"/>
      <c r="C44" s="880"/>
      <c r="D44" s="880"/>
      <c r="E44" s="881"/>
      <c r="F44" s="335"/>
      <c r="G44" s="335"/>
      <c r="H44" s="335"/>
      <c r="I44" s="335"/>
      <c r="J44" s="335"/>
      <c r="K44" s="335"/>
      <c r="L44" s="335"/>
      <c r="M44" s="335"/>
      <c r="N44" s="335"/>
      <c r="O44" s="335"/>
      <c r="P44" s="335"/>
      <c r="Q44" s="335"/>
      <c r="R44" s="335"/>
      <c r="S44" s="335"/>
    </row>
    <row r="45" spans="1:19" s="334" customFormat="1" ht="15.75" customHeight="1">
      <c r="A45" s="912"/>
      <c r="B45" s="880"/>
      <c r="C45" s="880"/>
      <c r="D45" s="880"/>
      <c r="E45" s="881"/>
      <c r="F45" s="335"/>
      <c r="G45" s="335"/>
      <c r="H45" s="335"/>
      <c r="I45" s="335"/>
      <c r="J45" s="335"/>
      <c r="K45" s="335"/>
      <c r="L45" s="335"/>
      <c r="M45" s="335"/>
      <c r="N45" s="335"/>
      <c r="O45" s="335"/>
      <c r="P45" s="335"/>
      <c r="Q45" s="335"/>
      <c r="R45" s="335"/>
      <c r="S45" s="335"/>
    </row>
    <row r="46" spans="1:19" s="334" customFormat="1" ht="15.75" customHeight="1">
      <c r="A46" s="912"/>
      <c r="B46" s="880"/>
      <c r="C46" s="880"/>
      <c r="D46" s="880"/>
      <c r="E46" s="881"/>
      <c r="F46" s="335"/>
      <c r="G46" s="335"/>
      <c r="H46" s="335"/>
      <c r="I46" s="335"/>
      <c r="J46" s="335"/>
      <c r="K46" s="335"/>
      <c r="L46" s="335"/>
      <c r="M46" s="335"/>
      <c r="N46" s="335"/>
      <c r="O46" s="335"/>
      <c r="P46" s="335"/>
      <c r="Q46" s="335"/>
      <c r="R46" s="335"/>
      <c r="S46" s="335"/>
    </row>
    <row r="47" spans="1:19" s="334" customFormat="1" ht="15.75" customHeight="1">
      <c r="A47" s="912"/>
      <c r="B47" s="880"/>
      <c r="C47" s="880"/>
      <c r="D47" s="880"/>
      <c r="E47" s="881"/>
      <c r="F47" s="335"/>
      <c r="G47" s="335"/>
      <c r="H47" s="335"/>
      <c r="I47" s="335"/>
      <c r="J47" s="335"/>
      <c r="K47" s="335"/>
      <c r="L47" s="335"/>
      <c r="M47" s="335"/>
      <c r="N47" s="335"/>
      <c r="O47" s="335"/>
      <c r="P47" s="335"/>
      <c r="Q47" s="335"/>
      <c r="R47" s="335"/>
      <c r="S47" s="335"/>
    </row>
    <row r="48" spans="1:19" s="334" customFormat="1" ht="15.75" customHeight="1">
      <c r="A48" s="912"/>
      <c r="B48" s="880"/>
      <c r="C48" s="880"/>
      <c r="D48" s="880"/>
      <c r="E48" s="881"/>
      <c r="F48" s="335"/>
      <c r="G48" s="335"/>
      <c r="H48" s="335"/>
      <c r="I48" s="335"/>
      <c r="J48" s="335"/>
      <c r="K48" s="335"/>
      <c r="L48" s="335"/>
      <c r="M48" s="335"/>
      <c r="N48" s="335"/>
      <c r="O48" s="335"/>
      <c r="P48" s="335"/>
      <c r="Q48" s="335"/>
      <c r="R48" s="335"/>
      <c r="S48" s="335"/>
    </row>
    <row r="49" spans="1:19" s="334" customFormat="1" ht="15.75" customHeight="1">
      <c r="A49" s="912"/>
      <c r="B49" s="880"/>
      <c r="C49" s="880"/>
      <c r="D49" s="880"/>
      <c r="E49" s="881"/>
      <c r="F49" s="335"/>
      <c r="G49" s="335"/>
      <c r="H49" s="335"/>
      <c r="I49" s="335"/>
      <c r="J49" s="335"/>
      <c r="K49" s="335"/>
      <c r="L49" s="335"/>
      <c r="M49" s="335"/>
      <c r="N49" s="335"/>
      <c r="O49" s="335"/>
      <c r="P49" s="335"/>
      <c r="Q49" s="335"/>
      <c r="R49" s="335"/>
      <c r="S49" s="335"/>
    </row>
    <row r="50" spans="1:19" s="334" customFormat="1" ht="15.75" customHeight="1">
      <c r="A50" s="912"/>
      <c r="B50" s="880"/>
      <c r="C50" s="880"/>
      <c r="D50" s="880"/>
      <c r="E50" s="881"/>
      <c r="F50" s="335"/>
      <c r="G50" s="335"/>
      <c r="H50" s="335"/>
      <c r="I50" s="335"/>
      <c r="J50" s="335"/>
      <c r="K50" s="335"/>
      <c r="L50" s="335"/>
      <c r="M50" s="335"/>
      <c r="N50" s="335"/>
      <c r="O50" s="335"/>
      <c r="P50" s="335"/>
      <c r="Q50" s="335"/>
      <c r="R50" s="335"/>
      <c r="S50" s="335"/>
    </row>
    <row r="51" spans="1:19" s="334" customFormat="1">
      <c r="A51" s="912"/>
      <c r="B51" s="880"/>
      <c r="C51" s="880"/>
      <c r="D51" s="880"/>
      <c r="E51" s="881"/>
      <c r="F51" s="335"/>
      <c r="G51" s="335"/>
      <c r="H51" s="335"/>
      <c r="I51" s="335"/>
      <c r="J51" s="335"/>
      <c r="K51" s="335"/>
      <c r="L51" s="335"/>
      <c r="M51" s="335"/>
      <c r="N51" s="335"/>
      <c r="O51" s="335"/>
      <c r="P51" s="335"/>
      <c r="Q51" s="335"/>
      <c r="R51" s="335"/>
      <c r="S51" s="335"/>
    </row>
    <row r="52" spans="1:19" s="334" customFormat="1">
      <c r="A52" s="912"/>
      <c r="B52" s="880"/>
      <c r="C52" s="880"/>
      <c r="D52" s="880"/>
      <c r="E52" s="881"/>
      <c r="F52" s="335"/>
      <c r="G52" s="335"/>
      <c r="H52" s="335"/>
      <c r="I52" s="335"/>
      <c r="J52" s="335"/>
      <c r="K52" s="335"/>
      <c r="L52" s="335"/>
      <c r="M52" s="335"/>
      <c r="N52" s="335"/>
      <c r="O52" s="335"/>
      <c r="P52" s="335"/>
      <c r="Q52" s="335"/>
      <c r="R52" s="335"/>
      <c r="S52" s="335"/>
    </row>
    <row r="53" spans="1:19" s="334" customFormat="1">
      <c r="A53" s="912"/>
      <c r="B53" s="880"/>
      <c r="C53" s="880"/>
      <c r="D53" s="880"/>
      <c r="E53" s="881"/>
      <c r="F53" s="335"/>
      <c r="G53" s="335"/>
      <c r="H53" s="335"/>
      <c r="I53" s="335"/>
      <c r="J53" s="335"/>
      <c r="K53" s="335"/>
      <c r="L53" s="335"/>
      <c r="M53" s="335"/>
      <c r="N53" s="335"/>
      <c r="O53" s="335"/>
      <c r="P53" s="335"/>
      <c r="Q53" s="335"/>
      <c r="R53" s="335"/>
      <c r="S53" s="335"/>
    </row>
    <row r="54" spans="1:19" s="334" customFormat="1">
      <c r="A54" s="912"/>
      <c r="B54" s="880"/>
      <c r="C54" s="880"/>
      <c r="D54" s="880"/>
      <c r="E54" s="881"/>
      <c r="F54" s="335"/>
      <c r="G54" s="335"/>
      <c r="H54" s="335"/>
      <c r="I54" s="335"/>
      <c r="J54" s="335"/>
      <c r="K54" s="335"/>
      <c r="L54" s="335"/>
      <c r="M54" s="335"/>
      <c r="N54" s="335"/>
      <c r="O54" s="335"/>
      <c r="P54" s="335"/>
      <c r="Q54" s="335"/>
      <c r="R54" s="335"/>
      <c r="S54" s="335"/>
    </row>
    <row r="55" spans="1:19" s="334" customFormat="1">
      <c r="A55" s="912"/>
      <c r="B55" s="880"/>
      <c r="C55" s="880"/>
      <c r="D55" s="880"/>
      <c r="E55" s="881"/>
      <c r="F55" s="335"/>
      <c r="G55" s="335"/>
      <c r="H55" s="335"/>
      <c r="I55" s="335"/>
      <c r="J55" s="335"/>
      <c r="K55" s="335"/>
      <c r="L55" s="335"/>
      <c r="M55" s="335"/>
      <c r="N55" s="335"/>
      <c r="O55" s="335"/>
      <c r="P55" s="335"/>
      <c r="Q55" s="335"/>
      <c r="R55" s="335"/>
      <c r="S55" s="335"/>
    </row>
    <row r="56" spans="1:19" s="334" customFormat="1">
      <c r="A56" s="912"/>
      <c r="B56" s="880"/>
      <c r="C56" s="880"/>
      <c r="D56" s="880"/>
      <c r="E56" s="881"/>
      <c r="F56" s="335"/>
      <c r="G56" s="335"/>
      <c r="H56" s="335"/>
      <c r="I56" s="335"/>
      <c r="J56" s="335"/>
      <c r="K56" s="335"/>
      <c r="L56" s="335"/>
      <c r="M56" s="335"/>
      <c r="N56" s="335"/>
      <c r="O56" s="335"/>
      <c r="P56" s="335"/>
      <c r="Q56" s="335"/>
      <c r="R56" s="335"/>
      <c r="S56" s="335"/>
    </row>
    <row r="57" spans="1:19">
      <c r="A57" s="912"/>
      <c r="B57" s="880"/>
      <c r="C57" s="880"/>
      <c r="D57" s="880"/>
      <c r="E57" s="881"/>
    </row>
    <row r="58" spans="1:19" ht="15.75" thickBot="1">
      <c r="A58" s="913"/>
      <c r="B58" s="914"/>
      <c r="C58" s="914"/>
      <c r="D58" s="914"/>
      <c r="E58" s="915"/>
    </row>
    <row r="59" spans="1:19" s="334" customFormat="1">
      <c r="A59" s="336"/>
      <c r="B59" s="336"/>
      <c r="C59" s="336"/>
      <c r="D59" s="336"/>
      <c r="E59" s="336"/>
      <c r="F59" s="335"/>
      <c r="G59" s="335"/>
      <c r="H59" s="335"/>
      <c r="I59" s="335"/>
      <c r="J59" s="335"/>
      <c r="K59" s="335"/>
      <c r="L59" s="335"/>
      <c r="M59" s="335"/>
      <c r="N59" s="335"/>
      <c r="O59" s="335"/>
      <c r="P59" s="335"/>
      <c r="Q59" s="335"/>
      <c r="R59" s="335"/>
      <c r="S59" s="335"/>
    </row>
    <row r="60" spans="1:19">
      <c r="A60" s="336"/>
      <c r="B60" s="336"/>
      <c r="C60" s="336"/>
      <c r="D60" s="336"/>
      <c r="E60" s="336"/>
    </row>
    <row r="61" spans="1:19">
      <c r="A61" s="336"/>
      <c r="B61" s="336"/>
      <c r="C61" s="336"/>
      <c r="D61" s="336"/>
      <c r="E61" s="336"/>
    </row>
    <row r="62" spans="1:19">
      <c r="A62" s="336"/>
      <c r="B62" s="336"/>
      <c r="C62" s="336"/>
      <c r="D62" s="336"/>
      <c r="E62" s="336"/>
    </row>
    <row r="63" spans="1:19">
      <c r="A63" s="902"/>
      <c r="B63" s="902"/>
      <c r="C63" s="902"/>
      <c r="D63" s="902"/>
      <c r="E63" s="902"/>
    </row>
    <row r="64" spans="1:19">
      <c r="A64" s="336"/>
      <c r="B64" s="336"/>
      <c r="C64" s="336"/>
      <c r="D64" s="336"/>
      <c r="E64" s="336"/>
    </row>
    <row r="65" spans="1:5">
      <c r="A65" s="336"/>
      <c r="B65" s="336"/>
      <c r="C65" s="336"/>
      <c r="D65" s="336"/>
      <c r="E65" s="336"/>
    </row>
  </sheetData>
  <mergeCells count="8">
    <mergeCell ref="A1:E2"/>
    <mergeCell ref="A63:E63"/>
    <mergeCell ref="A6:E6"/>
    <mergeCell ref="A4:B4"/>
    <mergeCell ref="A5:E5"/>
    <mergeCell ref="A3:C3"/>
    <mergeCell ref="D3:E3"/>
    <mergeCell ref="A7:E58"/>
  </mergeCells>
  <pageMargins left="0.39370078740157483" right="0.39370078740157483" top="0.39370078740157483" bottom="0.39370078740157483" header="0" footer="0"/>
  <pageSetup scale="70" orientation="portrait" r:id="rId1"/>
  <headerFooter>
    <oddHeader xml:space="preserve">&amp;C </oddHeader>
  </headerFooter>
  <rowBreaks count="1" manualBreakCount="1">
    <brk id="58" max="16383" man="1"/>
  </rowBreaks>
  <colBreaks count="1" manualBreakCount="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2"/>
  <sheetViews>
    <sheetView topLeftCell="A56" workbookViewId="0">
      <selection activeCell="B51" sqref="B51"/>
    </sheetView>
  </sheetViews>
  <sheetFormatPr baseColWidth="10" defaultRowHeight="15"/>
  <cols>
    <col min="1" max="1" width="93.28515625" style="151" bestFit="1" customWidth="1"/>
    <col min="2" max="2" width="11.42578125" style="151"/>
  </cols>
  <sheetData>
    <row r="1" spans="1:12">
      <c r="A1" s="162" t="s">
        <v>325</v>
      </c>
      <c r="B1" s="162" t="s">
        <v>324</v>
      </c>
      <c r="C1" s="180"/>
      <c r="D1" s="180"/>
      <c r="E1" s="180"/>
      <c r="F1" s="180"/>
      <c r="G1" s="180"/>
      <c r="H1" s="180"/>
      <c r="I1" s="180"/>
      <c r="J1" s="180"/>
      <c r="K1" s="180"/>
      <c r="L1" s="181"/>
    </row>
    <row r="2" spans="1:12">
      <c r="A2" s="151" t="s">
        <v>890</v>
      </c>
      <c r="B2" s="151" t="s">
        <v>326</v>
      </c>
      <c r="C2" s="180"/>
      <c r="D2" s="180"/>
      <c r="E2" s="180"/>
      <c r="F2" s="180"/>
      <c r="G2" s="180"/>
      <c r="H2" s="180"/>
      <c r="I2" s="180"/>
      <c r="J2" s="180"/>
      <c r="K2" s="180"/>
      <c r="L2" s="180"/>
    </row>
    <row r="3" spans="1:12">
      <c r="A3" s="151" t="s">
        <v>328</v>
      </c>
      <c r="B3" s="151" t="s">
        <v>326</v>
      </c>
      <c r="C3" s="180"/>
      <c r="D3" s="180"/>
      <c r="E3" s="180"/>
      <c r="F3" s="180"/>
      <c r="G3" s="180"/>
      <c r="H3" s="180"/>
      <c r="I3" s="180"/>
      <c r="J3" s="180"/>
      <c r="K3" s="180"/>
      <c r="L3" s="180"/>
    </row>
    <row r="4" spans="1:12">
      <c r="A4" s="151" t="s">
        <v>329</v>
      </c>
      <c r="B4" s="151" t="s">
        <v>326</v>
      </c>
      <c r="C4" s="180"/>
      <c r="D4" s="180"/>
      <c r="E4" s="180"/>
      <c r="F4" s="180"/>
      <c r="G4" s="180"/>
      <c r="H4" s="180"/>
      <c r="I4" s="180"/>
      <c r="J4" s="180"/>
      <c r="K4" s="180"/>
      <c r="L4" s="180"/>
    </row>
    <row r="5" spans="1:12">
      <c r="A5" s="151" t="s">
        <v>891</v>
      </c>
      <c r="B5" s="151" t="s">
        <v>326</v>
      </c>
      <c r="C5" s="180"/>
      <c r="D5" s="180"/>
      <c r="E5" s="180"/>
      <c r="F5" s="180"/>
      <c r="G5" s="180"/>
      <c r="H5" s="180"/>
      <c r="I5" s="180"/>
      <c r="J5" s="180"/>
      <c r="K5" s="180"/>
      <c r="L5" s="180"/>
    </row>
    <row r="6" spans="1:12">
      <c r="A6" s="151" t="s">
        <v>892</v>
      </c>
      <c r="B6" s="151" t="s">
        <v>326</v>
      </c>
      <c r="C6" s="180"/>
      <c r="D6" s="180"/>
      <c r="E6" s="180"/>
      <c r="F6" s="180"/>
      <c r="G6" s="180"/>
      <c r="H6" s="180"/>
      <c r="I6" s="180"/>
      <c r="J6" s="180"/>
      <c r="K6" s="180"/>
      <c r="L6" s="180"/>
    </row>
    <row r="7" spans="1:12">
      <c r="A7" s="151" t="s">
        <v>333</v>
      </c>
      <c r="B7" s="151" t="s">
        <v>332</v>
      </c>
      <c r="C7" s="180"/>
      <c r="D7" s="180"/>
      <c r="E7" s="180"/>
      <c r="F7" s="180"/>
      <c r="G7" s="180"/>
      <c r="H7" s="180"/>
      <c r="I7" s="180"/>
      <c r="J7" s="180"/>
      <c r="K7" s="180"/>
      <c r="L7" s="180"/>
    </row>
    <row r="8" spans="1:12">
      <c r="A8" s="151" t="s">
        <v>334</v>
      </c>
      <c r="B8" s="151" t="s">
        <v>332</v>
      </c>
      <c r="D8" s="151"/>
      <c r="E8" s="151"/>
      <c r="F8" s="151"/>
      <c r="G8" s="151"/>
      <c r="H8" s="151"/>
      <c r="I8" s="151"/>
      <c r="J8" s="151"/>
      <c r="K8" s="151"/>
      <c r="L8" s="180"/>
    </row>
    <row r="9" spans="1:12">
      <c r="A9" s="151" t="s">
        <v>335</v>
      </c>
      <c r="B9" s="151" t="s">
        <v>332</v>
      </c>
      <c r="D9" s="151"/>
      <c r="E9" s="151"/>
      <c r="F9" s="151"/>
      <c r="G9" s="151"/>
      <c r="H9" s="151"/>
      <c r="I9" s="151"/>
      <c r="J9" s="151"/>
      <c r="K9" s="151"/>
      <c r="L9" s="180"/>
    </row>
    <row r="10" spans="1:12">
      <c r="A10" s="151" t="s">
        <v>336</v>
      </c>
      <c r="B10" s="151" t="s">
        <v>332</v>
      </c>
      <c r="D10" s="151"/>
      <c r="E10" s="151"/>
      <c r="F10" s="151"/>
      <c r="G10" s="151"/>
      <c r="H10" s="151"/>
      <c r="I10" s="151"/>
      <c r="J10" s="151"/>
      <c r="K10" s="151"/>
      <c r="L10" s="180"/>
    </row>
    <row r="11" spans="1:12">
      <c r="A11" s="151" t="s">
        <v>337</v>
      </c>
      <c r="B11" s="151" t="s">
        <v>332</v>
      </c>
      <c r="D11" s="151"/>
      <c r="E11" s="151"/>
      <c r="F11" s="151"/>
      <c r="G11" s="151"/>
      <c r="H11" s="151"/>
      <c r="I11" s="151"/>
      <c r="J11" s="151"/>
      <c r="K11" s="151"/>
      <c r="L11" s="180"/>
    </row>
    <row r="12" spans="1:12">
      <c r="A12" s="151" t="s">
        <v>893</v>
      </c>
      <c r="B12" s="151" t="s">
        <v>332</v>
      </c>
      <c r="D12" s="151"/>
      <c r="E12" s="151"/>
      <c r="F12" s="151"/>
      <c r="G12" s="151"/>
      <c r="H12" s="151"/>
      <c r="I12" s="151"/>
      <c r="J12" s="151"/>
      <c r="K12" s="151"/>
      <c r="L12" s="180"/>
    </row>
    <row r="13" spans="1:12">
      <c r="A13" s="151" t="s">
        <v>339</v>
      </c>
      <c r="B13" s="151" t="s">
        <v>332</v>
      </c>
      <c r="D13" s="151"/>
      <c r="E13" s="151"/>
      <c r="F13" s="151"/>
      <c r="G13" s="151"/>
      <c r="H13" s="151"/>
      <c r="I13" s="151"/>
      <c r="J13" s="151"/>
      <c r="K13" s="151"/>
      <c r="L13" s="180"/>
    </row>
    <row r="14" spans="1:12">
      <c r="A14" s="151" t="s">
        <v>340</v>
      </c>
      <c r="B14" s="151" t="s">
        <v>332</v>
      </c>
      <c r="D14" s="151"/>
      <c r="E14" s="151"/>
      <c r="F14" s="151"/>
      <c r="G14" s="151"/>
      <c r="H14" s="151"/>
      <c r="I14" s="151"/>
      <c r="J14" s="151"/>
      <c r="K14" s="151"/>
      <c r="L14" s="180"/>
    </row>
    <row r="15" spans="1:12">
      <c r="A15" s="151" t="s">
        <v>341</v>
      </c>
      <c r="B15" s="151" t="s">
        <v>123</v>
      </c>
      <c r="D15" s="151"/>
      <c r="E15" s="151"/>
      <c r="F15" s="151"/>
      <c r="G15" s="151"/>
      <c r="H15" s="151"/>
      <c r="I15" s="151"/>
      <c r="J15" s="151"/>
      <c r="K15" s="151"/>
      <c r="L15" s="151"/>
    </row>
    <row r="16" spans="1:12">
      <c r="A16" s="151" t="s">
        <v>905</v>
      </c>
      <c r="B16" s="151" t="s">
        <v>123</v>
      </c>
      <c r="D16" s="151"/>
      <c r="E16" s="151"/>
      <c r="F16" s="151"/>
      <c r="G16" s="151"/>
      <c r="H16" s="151"/>
      <c r="I16" s="151"/>
      <c r="J16" s="151"/>
      <c r="K16" s="151"/>
      <c r="L16" s="151"/>
    </row>
    <row r="17" spans="1:12">
      <c r="A17" s="151" t="s">
        <v>343</v>
      </c>
      <c r="B17" s="151" t="s">
        <v>123</v>
      </c>
      <c r="D17" s="151"/>
      <c r="E17" s="151"/>
      <c r="F17" s="151"/>
      <c r="G17" s="151"/>
      <c r="H17" s="151"/>
      <c r="I17" s="151"/>
      <c r="J17" s="151"/>
      <c r="K17" s="151"/>
      <c r="L17" s="151"/>
    </row>
    <row r="18" spans="1:12">
      <c r="A18" s="151" t="s">
        <v>344</v>
      </c>
      <c r="B18" s="151" t="s">
        <v>123</v>
      </c>
      <c r="D18" s="151"/>
      <c r="E18" s="151"/>
      <c r="F18" s="151"/>
      <c r="G18" s="151"/>
      <c r="H18" s="151"/>
      <c r="I18" s="151"/>
      <c r="J18" s="151"/>
      <c r="K18" s="151"/>
      <c r="L18" s="151"/>
    </row>
    <row r="19" spans="1:12">
      <c r="A19" s="151" t="s">
        <v>894</v>
      </c>
      <c r="B19" s="151" t="s">
        <v>123</v>
      </c>
      <c r="D19" s="151"/>
      <c r="E19" s="151"/>
      <c r="F19" s="151"/>
      <c r="G19" s="151"/>
      <c r="H19" s="151"/>
      <c r="I19" s="151"/>
      <c r="J19" s="151"/>
      <c r="K19" s="151"/>
      <c r="L19" s="151"/>
    </row>
    <row r="20" spans="1:12">
      <c r="A20" s="151" t="s">
        <v>346</v>
      </c>
      <c r="B20" s="151" t="s">
        <v>114</v>
      </c>
      <c r="D20" s="151"/>
      <c r="E20" s="151"/>
      <c r="F20" s="151"/>
      <c r="G20" s="151"/>
      <c r="H20" s="151"/>
      <c r="I20" s="151"/>
      <c r="J20" s="151"/>
      <c r="K20" s="151"/>
      <c r="L20" s="151"/>
    </row>
    <row r="21" spans="1:12">
      <c r="A21" s="151" t="s">
        <v>347</v>
      </c>
      <c r="B21" s="151" t="s">
        <v>114</v>
      </c>
      <c r="D21" s="151"/>
      <c r="E21" s="151"/>
      <c r="F21" s="151"/>
      <c r="G21" s="151"/>
      <c r="H21" s="151"/>
      <c r="I21" s="151"/>
      <c r="J21" s="151"/>
      <c r="K21" s="151"/>
      <c r="L21" s="151"/>
    </row>
    <row r="22" spans="1:12">
      <c r="A22" s="151" t="s">
        <v>348</v>
      </c>
      <c r="B22" s="151" t="s">
        <v>114</v>
      </c>
      <c r="D22" s="151"/>
      <c r="E22" s="151"/>
      <c r="F22" s="151"/>
      <c r="G22" s="151"/>
      <c r="H22" s="151"/>
      <c r="I22" s="151"/>
      <c r="J22" s="151"/>
      <c r="K22" s="151"/>
      <c r="L22" s="151"/>
    </row>
    <row r="23" spans="1:12">
      <c r="A23" s="151" t="s">
        <v>349</v>
      </c>
      <c r="B23" s="151" t="s">
        <v>114</v>
      </c>
      <c r="D23" s="151"/>
      <c r="E23" s="151"/>
      <c r="F23" s="151"/>
      <c r="G23" s="151"/>
      <c r="H23" s="151"/>
      <c r="I23" s="151"/>
      <c r="J23" s="151"/>
      <c r="K23" s="151"/>
      <c r="L23" s="151"/>
    </row>
    <row r="24" spans="1:12">
      <c r="A24" s="151" t="s">
        <v>350</v>
      </c>
      <c r="B24" s="151" t="s">
        <v>114</v>
      </c>
      <c r="D24" s="151"/>
      <c r="E24" s="151"/>
      <c r="F24" s="151"/>
      <c r="G24" s="151"/>
      <c r="H24" s="151"/>
      <c r="I24" s="151"/>
      <c r="J24" s="151"/>
      <c r="K24" s="151"/>
      <c r="L24" s="151"/>
    </row>
    <row r="25" spans="1:12">
      <c r="A25" s="151" t="s">
        <v>351</v>
      </c>
      <c r="B25" s="151" t="s">
        <v>114</v>
      </c>
      <c r="D25" s="151"/>
      <c r="E25" s="151"/>
      <c r="F25" s="151"/>
      <c r="G25" s="151"/>
      <c r="H25" s="151"/>
      <c r="I25" s="151"/>
      <c r="J25" s="151"/>
      <c r="K25" s="151"/>
      <c r="L25" s="151"/>
    </row>
    <row r="26" spans="1:12">
      <c r="A26" s="151" t="s">
        <v>353</v>
      </c>
      <c r="B26" s="151" t="s">
        <v>352</v>
      </c>
      <c r="D26" s="151"/>
      <c r="E26" s="151"/>
      <c r="F26" s="151"/>
      <c r="G26" s="151"/>
      <c r="H26" s="151"/>
      <c r="I26" s="151"/>
      <c r="J26" s="151"/>
      <c r="K26" s="151"/>
      <c r="L26" s="151"/>
    </row>
    <row r="27" spans="1:12">
      <c r="A27" s="151" t="s">
        <v>895</v>
      </c>
      <c r="B27" s="151" t="s">
        <v>352</v>
      </c>
      <c r="D27" s="151"/>
      <c r="E27" s="151"/>
      <c r="F27" s="151"/>
      <c r="G27" s="151"/>
      <c r="H27" s="151"/>
      <c r="I27" s="151"/>
      <c r="J27" s="151"/>
      <c r="K27" s="151"/>
      <c r="L27" s="151"/>
    </row>
    <row r="28" spans="1:12">
      <c r="A28" s="151" t="s">
        <v>355</v>
      </c>
      <c r="B28" s="151" t="s">
        <v>524</v>
      </c>
      <c r="D28" s="151"/>
      <c r="E28" s="151"/>
      <c r="F28" s="151"/>
      <c r="G28" s="151"/>
      <c r="H28" s="151"/>
      <c r="I28" s="151"/>
      <c r="J28" s="151"/>
      <c r="K28" s="151"/>
      <c r="L28" s="151"/>
    </row>
    <row r="29" spans="1:12">
      <c r="A29" s="151" t="s">
        <v>356</v>
      </c>
      <c r="B29" s="151" t="s">
        <v>524</v>
      </c>
      <c r="D29" s="151"/>
      <c r="E29" s="151"/>
      <c r="F29" s="151"/>
      <c r="G29" s="151"/>
      <c r="H29" s="151"/>
      <c r="I29" s="151"/>
      <c r="J29" s="151"/>
      <c r="K29" s="151"/>
      <c r="L29" s="151"/>
    </row>
    <row r="30" spans="1:12">
      <c r="A30" s="151" t="s">
        <v>357</v>
      </c>
      <c r="B30" s="151" t="s">
        <v>524</v>
      </c>
      <c r="D30" s="151"/>
      <c r="E30" s="151"/>
      <c r="F30" s="151"/>
      <c r="G30" s="151"/>
      <c r="H30" s="151"/>
      <c r="I30" s="151"/>
      <c r="J30" s="151"/>
      <c r="K30" s="151"/>
      <c r="L30" s="151"/>
    </row>
    <row r="31" spans="1:12">
      <c r="A31" s="151" t="s">
        <v>358</v>
      </c>
      <c r="B31" s="151" t="s">
        <v>524</v>
      </c>
      <c r="D31" s="151"/>
      <c r="E31" s="151"/>
      <c r="F31" s="151"/>
      <c r="G31" s="151"/>
      <c r="H31" s="151"/>
      <c r="I31" s="151"/>
      <c r="J31" s="151"/>
      <c r="K31" s="151"/>
      <c r="L31" s="151"/>
    </row>
    <row r="32" spans="1:12">
      <c r="A32" s="151" t="s">
        <v>896</v>
      </c>
      <c r="B32" s="151" t="s">
        <v>524</v>
      </c>
      <c r="D32" s="151"/>
      <c r="E32" s="151"/>
      <c r="F32" s="151"/>
      <c r="G32" s="151"/>
      <c r="H32" s="151"/>
      <c r="I32" s="151"/>
      <c r="J32" s="151"/>
      <c r="K32" s="151"/>
      <c r="L32" s="151"/>
    </row>
    <row r="33" spans="1:12">
      <c r="A33" s="151" t="s">
        <v>897</v>
      </c>
      <c r="B33" s="151" t="s">
        <v>524</v>
      </c>
      <c r="D33" s="151"/>
      <c r="E33" s="151"/>
      <c r="F33" s="151"/>
      <c r="G33" s="151"/>
      <c r="H33" s="151"/>
      <c r="I33" s="151"/>
      <c r="J33" s="151"/>
      <c r="K33" s="151"/>
      <c r="L33" s="151"/>
    </row>
    <row r="34" spans="1:12">
      <c r="A34" s="151" t="s">
        <v>898</v>
      </c>
      <c r="B34" s="151" t="s">
        <v>524</v>
      </c>
      <c r="D34" s="151"/>
      <c r="E34" s="151"/>
      <c r="F34" s="151"/>
      <c r="G34" s="151"/>
      <c r="H34" s="151"/>
      <c r="I34" s="151"/>
      <c r="J34" s="151"/>
      <c r="K34" s="151"/>
      <c r="L34" s="151"/>
    </row>
    <row r="35" spans="1:12">
      <c r="A35" s="151" t="s">
        <v>362</v>
      </c>
      <c r="B35" s="151" t="s">
        <v>524</v>
      </c>
      <c r="D35" s="151"/>
      <c r="E35" s="151"/>
      <c r="F35" s="151"/>
      <c r="G35" s="151"/>
      <c r="H35" s="151"/>
      <c r="I35" s="151"/>
      <c r="J35" s="151"/>
      <c r="K35" s="151"/>
      <c r="L35" s="151"/>
    </row>
    <row r="36" spans="1:12">
      <c r="A36" s="151" t="s">
        <v>364</v>
      </c>
      <c r="B36" s="151" t="s">
        <v>363</v>
      </c>
      <c r="D36" s="151"/>
      <c r="E36" s="151"/>
      <c r="F36" s="151"/>
      <c r="G36" s="151"/>
      <c r="H36" s="151"/>
      <c r="I36" s="151"/>
      <c r="J36" s="151"/>
      <c r="K36" s="151"/>
      <c r="L36" s="151"/>
    </row>
    <row r="37" spans="1:12">
      <c r="A37" s="151" t="s">
        <v>365</v>
      </c>
      <c r="B37" s="151" t="s">
        <v>363</v>
      </c>
      <c r="D37" s="151"/>
      <c r="E37" s="151"/>
      <c r="F37" s="151"/>
      <c r="G37" s="151"/>
      <c r="H37" s="151"/>
      <c r="I37" s="151"/>
      <c r="J37" s="151"/>
      <c r="K37" s="151"/>
      <c r="L37" s="151"/>
    </row>
    <row r="38" spans="1:12">
      <c r="A38" s="151" t="s">
        <v>366</v>
      </c>
      <c r="B38" s="151" t="s">
        <v>363</v>
      </c>
      <c r="D38" s="151"/>
      <c r="E38" s="151"/>
      <c r="F38" s="151"/>
      <c r="G38" s="151"/>
      <c r="H38" s="151"/>
      <c r="I38" s="151"/>
      <c r="J38" s="151"/>
      <c r="K38" s="151"/>
      <c r="L38" s="151"/>
    </row>
    <row r="39" spans="1:12">
      <c r="A39" s="151" t="s">
        <v>367</v>
      </c>
      <c r="B39" s="151" t="s">
        <v>363</v>
      </c>
      <c r="D39" s="151"/>
      <c r="E39" s="151"/>
      <c r="F39" s="151"/>
      <c r="G39" s="151"/>
      <c r="H39" s="151"/>
      <c r="I39" s="151"/>
      <c r="J39" s="151"/>
      <c r="K39" s="151"/>
      <c r="L39" s="151"/>
    </row>
    <row r="40" spans="1:12">
      <c r="A40" s="151" t="s">
        <v>369</v>
      </c>
      <c r="B40" s="151" t="s">
        <v>368</v>
      </c>
      <c r="D40" s="151"/>
      <c r="E40" s="151"/>
      <c r="F40" s="151"/>
      <c r="G40" s="151"/>
      <c r="H40" s="151"/>
      <c r="I40" s="151"/>
      <c r="J40" s="151"/>
      <c r="K40" s="151"/>
      <c r="L40" s="151"/>
    </row>
    <row r="41" spans="1:12">
      <c r="A41" s="151" t="s">
        <v>370</v>
      </c>
      <c r="B41" s="151" t="s">
        <v>368</v>
      </c>
      <c r="D41" s="151"/>
      <c r="E41" s="151"/>
      <c r="F41" s="151"/>
      <c r="G41" s="151"/>
      <c r="H41" s="151"/>
      <c r="I41" s="151"/>
      <c r="J41" s="151"/>
      <c r="K41" s="151"/>
      <c r="L41" s="151"/>
    </row>
    <row r="42" spans="1:12">
      <c r="A42" s="151" t="s">
        <v>371</v>
      </c>
      <c r="B42" s="151" t="s">
        <v>368</v>
      </c>
      <c r="D42" s="151"/>
      <c r="E42" s="151"/>
      <c r="F42" s="151"/>
      <c r="G42" s="151"/>
      <c r="H42" s="151"/>
      <c r="I42" s="151"/>
      <c r="J42" s="151"/>
      <c r="K42" s="151"/>
      <c r="L42" s="151"/>
    </row>
    <row r="43" spans="1:12">
      <c r="A43" s="151" t="s">
        <v>373</v>
      </c>
      <c r="B43" s="151" t="s">
        <v>372</v>
      </c>
      <c r="D43" s="151"/>
      <c r="E43" s="151"/>
      <c r="F43" s="151"/>
      <c r="G43" s="151"/>
      <c r="H43" s="151"/>
      <c r="I43" s="151"/>
      <c r="J43" s="151"/>
      <c r="K43" s="151"/>
      <c r="L43" s="151"/>
    </row>
    <row r="44" spans="1:12">
      <c r="A44" s="151" t="s">
        <v>374</v>
      </c>
      <c r="B44" s="151" t="s">
        <v>372</v>
      </c>
      <c r="D44" s="151"/>
      <c r="E44" s="151"/>
      <c r="F44" s="151"/>
      <c r="G44" s="151"/>
      <c r="H44" s="151"/>
      <c r="I44" s="151"/>
      <c r="J44" s="151"/>
      <c r="K44" s="151"/>
      <c r="L44" s="151"/>
    </row>
    <row r="45" spans="1:12">
      <c r="A45" s="151" t="s">
        <v>899</v>
      </c>
      <c r="B45" s="151" t="s">
        <v>372</v>
      </c>
      <c r="D45" s="151"/>
      <c r="E45" s="151"/>
      <c r="F45" s="151"/>
      <c r="G45" s="151"/>
      <c r="H45" s="151"/>
      <c r="I45" s="151"/>
      <c r="J45" s="151"/>
      <c r="K45" s="151"/>
      <c r="L45" s="151"/>
    </row>
    <row r="46" spans="1:12">
      <c r="A46" s="151" t="s">
        <v>377</v>
      </c>
      <c r="B46" s="151" t="s">
        <v>376</v>
      </c>
      <c r="D46" s="151"/>
      <c r="E46" s="151"/>
      <c r="F46" s="151"/>
      <c r="G46" s="151"/>
      <c r="H46" s="151"/>
      <c r="I46" s="151"/>
      <c r="J46" s="151"/>
      <c r="K46" s="151"/>
      <c r="L46" s="151"/>
    </row>
    <row r="47" spans="1:12">
      <c r="A47" s="151" t="s">
        <v>378</v>
      </c>
      <c r="B47" s="151" t="s">
        <v>376</v>
      </c>
      <c r="D47" s="151"/>
      <c r="E47" s="151"/>
      <c r="F47" s="151"/>
      <c r="G47" s="151"/>
      <c r="H47" s="151"/>
      <c r="I47" s="151"/>
      <c r="J47" s="151"/>
      <c r="K47" s="151"/>
      <c r="L47" s="151"/>
    </row>
    <row r="48" spans="1:12">
      <c r="A48" s="151" t="s">
        <v>380</v>
      </c>
      <c r="B48" s="151" t="s">
        <v>379</v>
      </c>
      <c r="D48" s="151"/>
      <c r="E48" s="151"/>
      <c r="F48" s="151"/>
      <c r="G48" s="151"/>
      <c r="H48" s="151"/>
      <c r="I48" s="151"/>
      <c r="J48" s="151"/>
      <c r="K48" s="151"/>
      <c r="L48" s="151"/>
    </row>
    <row r="49" spans="1:12">
      <c r="A49" s="151" t="s">
        <v>382</v>
      </c>
      <c r="B49" s="151" t="s">
        <v>381</v>
      </c>
      <c r="D49" s="151"/>
      <c r="E49" s="151"/>
      <c r="F49" s="151"/>
      <c r="G49" s="151"/>
      <c r="H49" s="151"/>
      <c r="I49" s="151"/>
      <c r="J49" s="151"/>
      <c r="K49" s="151"/>
      <c r="L49" s="151"/>
    </row>
    <row r="50" spans="1:12">
      <c r="A50" s="151" t="s">
        <v>383</v>
      </c>
      <c r="B50" s="151" t="s">
        <v>525</v>
      </c>
      <c r="D50" s="151"/>
      <c r="E50" s="151"/>
      <c r="F50" s="151"/>
      <c r="G50" s="151"/>
      <c r="H50" s="151"/>
      <c r="I50" s="151"/>
      <c r="J50" s="151"/>
      <c r="K50" s="151"/>
      <c r="L50" s="151"/>
    </row>
    <row r="51" spans="1:12">
      <c r="A51" s="151" t="s">
        <v>900</v>
      </c>
      <c r="B51" s="151" t="s">
        <v>525</v>
      </c>
      <c r="D51" s="151"/>
      <c r="E51" s="151"/>
      <c r="F51" s="151"/>
      <c r="G51" s="151"/>
      <c r="H51" s="151"/>
      <c r="I51" s="151"/>
      <c r="J51" s="151"/>
      <c r="K51" s="151"/>
      <c r="L51" s="151"/>
    </row>
    <row r="52" spans="1:12">
      <c r="A52" s="151" t="s">
        <v>385</v>
      </c>
      <c r="B52" s="151" t="s">
        <v>525</v>
      </c>
      <c r="D52" s="151"/>
      <c r="E52" s="151"/>
      <c r="F52" s="151"/>
      <c r="G52" s="151"/>
      <c r="H52" s="151"/>
      <c r="I52" s="151"/>
      <c r="J52" s="151"/>
      <c r="K52" s="151"/>
      <c r="L52" s="151"/>
    </row>
    <row r="53" spans="1:12">
      <c r="A53" s="151" t="s">
        <v>386</v>
      </c>
      <c r="B53" s="151" t="s">
        <v>525</v>
      </c>
      <c r="D53" s="151"/>
      <c r="E53" s="151"/>
      <c r="F53" s="151"/>
      <c r="G53" s="151"/>
      <c r="H53" s="151"/>
      <c r="I53" s="151"/>
      <c r="J53" s="151"/>
      <c r="K53" s="151"/>
      <c r="L53" s="151"/>
    </row>
    <row r="54" spans="1:12">
      <c r="A54" s="151" t="s">
        <v>901</v>
      </c>
      <c r="B54" s="151" t="s">
        <v>780</v>
      </c>
      <c r="D54" s="151"/>
      <c r="E54" s="151"/>
      <c r="F54" s="151"/>
      <c r="G54" s="151"/>
      <c r="H54" s="151"/>
      <c r="I54" s="151"/>
      <c r="J54" s="151"/>
      <c r="K54" s="151"/>
      <c r="L54" s="151"/>
    </row>
    <row r="55" spans="1:12">
      <c r="A55" s="151" t="s">
        <v>902</v>
      </c>
      <c r="B55" s="151" t="s">
        <v>780</v>
      </c>
      <c r="D55" s="151"/>
      <c r="E55" s="151"/>
      <c r="F55" s="151"/>
      <c r="G55" s="151"/>
      <c r="H55" s="151"/>
      <c r="I55" s="151"/>
      <c r="J55" s="151"/>
      <c r="K55" s="151"/>
      <c r="L55" s="151"/>
    </row>
    <row r="56" spans="1:12">
      <c r="A56" s="151" t="s">
        <v>903</v>
      </c>
      <c r="B56" s="151" t="s">
        <v>780</v>
      </c>
      <c r="D56" s="151"/>
      <c r="E56" s="151"/>
      <c r="F56" s="151"/>
      <c r="G56" s="151"/>
      <c r="H56" s="151"/>
      <c r="I56" s="151"/>
      <c r="J56" s="151"/>
      <c r="K56" s="151"/>
      <c r="L56" s="151"/>
    </row>
    <row r="57" spans="1:12">
      <c r="A57" s="151" t="s">
        <v>720</v>
      </c>
      <c r="B57" s="151" t="s">
        <v>391</v>
      </c>
      <c r="D57" s="151"/>
      <c r="E57" s="151"/>
      <c r="F57" s="151"/>
      <c r="G57" s="151"/>
      <c r="H57" s="151"/>
      <c r="I57" s="151"/>
      <c r="J57" s="151"/>
      <c r="K57" s="151"/>
      <c r="L57" s="151"/>
    </row>
    <row r="58" spans="1:12">
      <c r="A58" s="151" t="s">
        <v>904</v>
      </c>
      <c r="B58" s="151" t="s">
        <v>391</v>
      </c>
      <c r="D58" s="151"/>
      <c r="E58" s="151"/>
      <c r="F58" s="151"/>
      <c r="G58" s="151"/>
      <c r="H58" s="151"/>
      <c r="I58" s="151"/>
      <c r="J58" s="151"/>
      <c r="K58" s="151"/>
      <c r="L58" s="151"/>
    </row>
    <row r="59" spans="1:12">
      <c r="A59" s="151" t="s">
        <v>104</v>
      </c>
      <c r="B59" s="151" t="s">
        <v>391</v>
      </c>
      <c r="D59" s="151"/>
      <c r="E59" s="151"/>
      <c r="F59" s="151"/>
      <c r="G59" s="151"/>
      <c r="H59" s="151"/>
      <c r="I59" s="151"/>
      <c r="J59" s="151"/>
      <c r="K59" s="151"/>
      <c r="L59" s="151"/>
    </row>
    <row r="60" spans="1:12">
      <c r="A60" s="151" t="s">
        <v>395</v>
      </c>
      <c r="B60" s="151" t="s">
        <v>391</v>
      </c>
      <c r="D60" s="151"/>
      <c r="E60" s="151"/>
      <c r="F60" s="151"/>
      <c r="G60" s="151"/>
      <c r="H60" s="151"/>
      <c r="I60" s="151"/>
      <c r="J60" s="151"/>
      <c r="K60" s="151"/>
      <c r="L60" s="151"/>
    </row>
    <row r="61" spans="1:12">
      <c r="A61" s="151" t="s">
        <v>396</v>
      </c>
      <c r="B61" s="151" t="s">
        <v>391</v>
      </c>
      <c r="D61" s="151"/>
      <c r="E61" s="151"/>
      <c r="F61" s="151"/>
      <c r="G61" s="151"/>
      <c r="H61" s="151"/>
      <c r="I61" s="151"/>
      <c r="J61" s="151"/>
      <c r="K61" s="151"/>
      <c r="L61" s="151"/>
    </row>
    <row r="62" spans="1:12">
      <c r="A62" s="151" t="s">
        <v>397</v>
      </c>
      <c r="B62" s="151" t="s">
        <v>391</v>
      </c>
      <c r="D62" s="151"/>
      <c r="E62" s="151"/>
      <c r="F62" s="151"/>
      <c r="G62" s="151"/>
      <c r="H62" s="151"/>
      <c r="I62" s="151"/>
      <c r="J62" s="151"/>
      <c r="K62" s="151"/>
      <c r="L62" s="15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0"/>
  <sheetViews>
    <sheetView view="pageBreakPreview" zoomScaleNormal="100" zoomScaleSheetLayoutView="100" workbookViewId="0">
      <selection activeCell="A90" sqref="A1:A90"/>
    </sheetView>
  </sheetViews>
  <sheetFormatPr baseColWidth="10" defaultRowHeight="15"/>
  <cols>
    <col min="1" max="1" width="77.42578125" customWidth="1"/>
    <col min="2" max="2" width="17.5703125" style="241" bestFit="1" customWidth="1"/>
  </cols>
  <sheetData>
    <row r="1" spans="1:3">
      <c r="A1" s="916" t="s">
        <v>1013</v>
      </c>
    </row>
    <row r="2" spans="1:3">
      <c r="A2" s="916"/>
    </row>
    <row r="3" spans="1:3">
      <c r="A3" s="223" t="s">
        <v>706</v>
      </c>
      <c r="B3" s="253"/>
      <c r="C3" s="222"/>
    </row>
    <row r="4" spans="1:3" ht="30">
      <c r="A4" s="226" t="s">
        <v>1102</v>
      </c>
      <c r="B4" s="241">
        <v>1</v>
      </c>
    </row>
    <row r="5" spans="1:3">
      <c r="A5" t="s">
        <v>1101</v>
      </c>
      <c r="B5" s="241">
        <v>1</v>
      </c>
    </row>
    <row r="6" spans="1:3">
      <c r="A6" s="223" t="s">
        <v>705</v>
      </c>
    </row>
    <row r="7" spans="1:3">
      <c r="A7" t="s">
        <v>1100</v>
      </c>
      <c r="B7" s="241">
        <v>1</v>
      </c>
    </row>
    <row r="8" spans="1:3">
      <c r="A8" t="s">
        <v>1103</v>
      </c>
      <c r="B8" s="241">
        <v>1</v>
      </c>
    </row>
    <row r="9" spans="1:3" ht="30">
      <c r="A9" s="226" t="s">
        <v>1104</v>
      </c>
      <c r="B9" s="241">
        <v>1</v>
      </c>
    </row>
    <row r="10" spans="1:3">
      <c r="A10" t="s">
        <v>1105</v>
      </c>
      <c r="B10" s="241">
        <v>1</v>
      </c>
    </row>
    <row r="11" spans="1:3">
      <c r="A11" t="s">
        <v>1106</v>
      </c>
      <c r="B11" s="241">
        <v>1</v>
      </c>
    </row>
    <row r="12" spans="1:3" ht="32.25" customHeight="1">
      <c r="A12" s="226" t="s">
        <v>1023</v>
      </c>
      <c r="B12" s="241">
        <v>1</v>
      </c>
    </row>
    <row r="13" spans="1:3">
      <c r="A13" t="s">
        <v>986</v>
      </c>
      <c r="B13" s="241">
        <v>1</v>
      </c>
    </row>
    <row r="14" spans="1:3" ht="30">
      <c r="A14" s="226" t="s">
        <v>1107</v>
      </c>
      <c r="B14" s="241">
        <v>1</v>
      </c>
    </row>
    <row r="15" spans="1:3" ht="60">
      <c r="A15" s="226" t="s">
        <v>1112</v>
      </c>
      <c r="B15" s="241">
        <v>1</v>
      </c>
    </row>
    <row r="16" spans="1:3" ht="45">
      <c r="A16" s="226" t="s">
        <v>1108</v>
      </c>
      <c r="B16" s="241">
        <v>1</v>
      </c>
    </row>
    <row r="17" spans="1:2">
      <c r="A17" s="223" t="s">
        <v>19</v>
      </c>
    </row>
    <row r="18" spans="1:2" ht="30">
      <c r="A18" s="226" t="s">
        <v>1109</v>
      </c>
      <c r="B18" s="241">
        <v>1</v>
      </c>
    </row>
    <row r="19" spans="1:2" ht="30">
      <c r="A19" s="226" t="s">
        <v>1110</v>
      </c>
      <c r="B19" s="241">
        <v>1</v>
      </c>
    </row>
    <row r="20" spans="1:2" ht="30">
      <c r="A20" s="226" t="s">
        <v>1111</v>
      </c>
      <c r="B20" s="241">
        <v>1</v>
      </c>
    </row>
    <row r="21" spans="1:2" ht="30">
      <c r="A21" s="226" t="s">
        <v>1113</v>
      </c>
      <c r="B21" s="241">
        <v>1</v>
      </c>
    </row>
    <row r="22" spans="1:2">
      <c r="A22" s="239" t="s">
        <v>497</v>
      </c>
    </row>
    <row r="23" spans="1:2">
      <c r="A23" s="227" t="s">
        <v>757</v>
      </c>
    </row>
    <row r="24" spans="1:2" ht="90">
      <c r="A24" s="226" t="s">
        <v>1114</v>
      </c>
      <c r="B24" s="241">
        <v>1</v>
      </c>
    </row>
    <row r="25" spans="1:2" ht="30">
      <c r="A25" s="226" t="s">
        <v>991</v>
      </c>
      <c r="B25" s="241">
        <v>1</v>
      </c>
    </row>
    <row r="26" spans="1:2" ht="30">
      <c r="A26" s="226" t="s">
        <v>992</v>
      </c>
      <c r="B26" s="241">
        <v>1</v>
      </c>
    </row>
    <row r="27" spans="1:2" ht="30">
      <c r="A27" s="226" t="s">
        <v>1115</v>
      </c>
      <c r="B27" s="241">
        <v>1</v>
      </c>
    </row>
    <row r="28" spans="1:2" ht="61.5" customHeight="1">
      <c r="A28" s="226" t="s">
        <v>1116</v>
      </c>
      <c r="B28" s="241">
        <v>1</v>
      </c>
    </row>
    <row r="30" spans="1:2">
      <c r="A30" s="223" t="s">
        <v>498</v>
      </c>
    </row>
    <row r="31" spans="1:2" ht="30">
      <c r="A31" s="226" t="s">
        <v>1117</v>
      </c>
      <c r="B31" s="241">
        <v>1</v>
      </c>
    </row>
    <row r="32" spans="1:2" ht="30">
      <c r="A32" s="226" t="s">
        <v>1118</v>
      </c>
      <c r="B32" s="241">
        <v>1</v>
      </c>
    </row>
    <row r="33" spans="1:2" ht="30">
      <c r="A33" s="226" t="s">
        <v>1119</v>
      </c>
      <c r="B33" s="241">
        <v>1</v>
      </c>
    </row>
    <row r="34" spans="1:2" ht="45">
      <c r="A34" s="226" t="s">
        <v>1120</v>
      </c>
      <c r="B34" s="241">
        <v>1</v>
      </c>
    </row>
    <row r="35" spans="1:2" ht="30">
      <c r="A35" s="226" t="s">
        <v>994</v>
      </c>
      <c r="B35" s="241">
        <v>1</v>
      </c>
    </row>
    <row r="36" spans="1:2">
      <c r="A36" s="223" t="s">
        <v>497</v>
      </c>
    </row>
    <row r="37" spans="1:2" ht="60">
      <c r="A37" s="226" t="s">
        <v>1121</v>
      </c>
      <c r="B37" s="241">
        <v>1</v>
      </c>
    </row>
    <row r="38" spans="1:2" ht="201" customHeight="1">
      <c r="A38" s="226" t="s">
        <v>996</v>
      </c>
      <c r="B38" s="241">
        <v>1</v>
      </c>
    </row>
    <row r="39" spans="1:2" ht="30">
      <c r="A39" s="226" t="s">
        <v>1122</v>
      </c>
      <c r="B39" s="241">
        <v>1</v>
      </c>
    </row>
    <row r="40" spans="1:2" ht="30">
      <c r="A40" s="226" t="s">
        <v>1123</v>
      </c>
      <c r="B40" s="241">
        <v>1</v>
      </c>
    </row>
    <row r="41" spans="1:2" ht="30">
      <c r="A41" s="226" t="s">
        <v>1124</v>
      </c>
      <c r="B41" s="241">
        <v>1</v>
      </c>
    </row>
    <row r="42" spans="1:2" ht="30">
      <c r="A42" s="226" t="s">
        <v>1002</v>
      </c>
      <c r="B42" s="241">
        <v>1</v>
      </c>
    </row>
    <row r="43" spans="1:2" ht="45">
      <c r="A43" s="226" t="s">
        <v>1004</v>
      </c>
      <c r="B43" s="241">
        <v>1</v>
      </c>
    </row>
    <row r="44" spans="1:2" ht="30">
      <c r="A44" s="226" t="s">
        <v>1005</v>
      </c>
      <c r="B44" s="241">
        <v>1</v>
      </c>
    </row>
    <row r="45" spans="1:2" ht="45">
      <c r="A45" s="226" t="s">
        <v>1125</v>
      </c>
      <c r="B45" s="241">
        <v>1</v>
      </c>
    </row>
    <row r="46" spans="1:2">
      <c r="A46" s="223" t="s">
        <v>44</v>
      </c>
    </row>
    <row r="47" spans="1:2" ht="45">
      <c r="A47" s="226" t="s">
        <v>1126</v>
      </c>
      <c r="B47" s="241">
        <v>1</v>
      </c>
    </row>
    <row r="48" spans="1:2">
      <c r="A48" s="223" t="s">
        <v>1015</v>
      </c>
    </row>
    <row r="49" spans="1:2" ht="75">
      <c r="A49" s="226" t="s">
        <v>1127</v>
      </c>
      <c r="B49" s="241">
        <v>1</v>
      </c>
    </row>
    <row r="50" spans="1:2" ht="30">
      <c r="A50" s="226" t="s">
        <v>1128</v>
      </c>
      <c r="B50" s="241">
        <v>1</v>
      </c>
    </row>
    <row r="51" spans="1:2" ht="51" customHeight="1">
      <c r="A51" s="226" t="s">
        <v>1016</v>
      </c>
      <c r="B51" s="241">
        <v>1</v>
      </c>
    </row>
    <row r="52" spans="1:2" ht="30">
      <c r="A52" s="226" t="s">
        <v>1017</v>
      </c>
      <c r="B52" s="241">
        <v>1</v>
      </c>
    </row>
    <row r="53" spans="1:2" ht="45">
      <c r="A53" s="226" t="s">
        <v>1129</v>
      </c>
      <c r="B53" s="241">
        <v>1</v>
      </c>
    </row>
    <row r="54" spans="1:2">
      <c r="A54" s="916" t="s">
        <v>1014</v>
      </c>
    </row>
    <row r="55" spans="1:2">
      <c r="A55" s="916"/>
    </row>
    <row r="56" spans="1:2">
      <c r="A56" s="223" t="s">
        <v>706</v>
      </c>
    </row>
    <row r="57" spans="1:2">
      <c r="A57" t="s">
        <v>957</v>
      </c>
    </row>
    <row r="58" spans="1:2">
      <c r="A58" t="s">
        <v>1020</v>
      </c>
      <c r="B58" s="241">
        <v>1</v>
      </c>
    </row>
    <row r="59" spans="1:2">
      <c r="A59" t="s">
        <v>959</v>
      </c>
      <c r="B59" s="241">
        <v>1</v>
      </c>
    </row>
    <row r="60" spans="1:2" ht="30">
      <c r="A60" s="226" t="s">
        <v>1130</v>
      </c>
      <c r="B60" s="241">
        <v>1</v>
      </c>
    </row>
    <row r="61" spans="1:2">
      <c r="A61" s="239" t="s">
        <v>1021</v>
      </c>
    </row>
    <row r="62" spans="1:2">
      <c r="A62" s="227" t="s">
        <v>820</v>
      </c>
    </row>
    <row r="63" spans="1:2">
      <c r="A63" t="s">
        <v>1022</v>
      </c>
      <c r="B63" s="241">
        <v>1</v>
      </c>
    </row>
    <row r="64" spans="1:2" ht="30">
      <c r="A64" s="226" t="s">
        <v>1131</v>
      </c>
      <c r="B64" s="241">
        <v>1</v>
      </c>
    </row>
    <row r="65" spans="1:2">
      <c r="A65" t="s">
        <v>1024</v>
      </c>
      <c r="B65" s="241">
        <v>1</v>
      </c>
    </row>
    <row r="66" spans="1:2" ht="30">
      <c r="A66" s="226" t="s">
        <v>1132</v>
      </c>
      <c r="B66" s="241">
        <v>1</v>
      </c>
    </row>
    <row r="67" spans="1:2" ht="30">
      <c r="A67" s="226" t="s">
        <v>1133</v>
      </c>
      <c r="B67" s="241">
        <v>1</v>
      </c>
    </row>
    <row r="68" spans="1:2">
      <c r="A68" t="s">
        <v>1134</v>
      </c>
      <c r="B68" s="241">
        <v>1</v>
      </c>
    </row>
    <row r="69" spans="1:2" ht="37.5" customHeight="1">
      <c r="A69" s="226" t="s">
        <v>1135</v>
      </c>
      <c r="B69" s="241">
        <v>1</v>
      </c>
    </row>
    <row r="70" spans="1:2" ht="90">
      <c r="A70" s="226" t="s">
        <v>1136</v>
      </c>
      <c r="B70" s="241">
        <v>1</v>
      </c>
    </row>
    <row r="71" spans="1:2">
      <c r="A71" s="226" t="s">
        <v>1043</v>
      </c>
      <c r="B71" s="241">
        <v>1</v>
      </c>
    </row>
    <row r="72" spans="1:2" ht="135">
      <c r="A72" s="226" t="s">
        <v>1137</v>
      </c>
      <c r="B72" s="241">
        <v>1</v>
      </c>
    </row>
    <row r="73" spans="1:2">
      <c r="A73" s="239" t="s">
        <v>19</v>
      </c>
    </row>
    <row r="74" spans="1:2">
      <c r="A74" s="246" t="s">
        <v>97</v>
      </c>
    </row>
    <row r="75" spans="1:2" ht="30.75" customHeight="1">
      <c r="A75" s="226" t="s">
        <v>1138</v>
      </c>
      <c r="B75" s="241">
        <v>1</v>
      </c>
    </row>
    <row r="76" spans="1:2" ht="21" customHeight="1">
      <c r="A76" s="246" t="s">
        <v>156</v>
      </c>
    </row>
    <row r="77" spans="1:2" ht="30">
      <c r="A77" s="226" t="s">
        <v>1074</v>
      </c>
      <c r="B77" s="241">
        <v>1</v>
      </c>
    </row>
    <row r="78" spans="1:2" ht="30">
      <c r="A78" s="226" t="s">
        <v>1139</v>
      </c>
      <c r="B78" s="241">
        <v>1</v>
      </c>
    </row>
    <row r="79" spans="1:2" ht="30">
      <c r="A79" s="226" t="s">
        <v>1059</v>
      </c>
      <c r="B79" s="241">
        <v>1</v>
      </c>
    </row>
    <row r="80" spans="1:2" ht="30">
      <c r="A80" s="226" t="s">
        <v>1140</v>
      </c>
      <c r="B80" s="241">
        <v>1</v>
      </c>
    </row>
    <row r="81" spans="1:2" ht="30">
      <c r="A81" s="226" t="s">
        <v>1078</v>
      </c>
      <c r="B81" s="241">
        <v>1</v>
      </c>
    </row>
    <row r="82" spans="1:2" ht="30">
      <c r="A82" s="226" t="s">
        <v>1079</v>
      </c>
      <c r="B82" s="241">
        <v>1</v>
      </c>
    </row>
    <row r="83" spans="1:2" ht="75">
      <c r="A83" s="226" t="s">
        <v>1141</v>
      </c>
      <c r="B83" s="241">
        <v>1</v>
      </c>
    </row>
    <row r="84" spans="1:2" ht="45">
      <c r="A84" s="226" t="s">
        <v>1080</v>
      </c>
      <c r="B84" s="241">
        <v>1</v>
      </c>
    </row>
    <row r="85" spans="1:2">
      <c r="A85" s="248" t="s">
        <v>97</v>
      </c>
    </row>
    <row r="86" spans="1:2" ht="90">
      <c r="A86" s="226" t="s">
        <v>1142</v>
      </c>
      <c r="B86" s="241">
        <v>1</v>
      </c>
    </row>
    <row r="87" spans="1:2">
      <c r="A87" s="248" t="s">
        <v>44</v>
      </c>
    </row>
    <row r="88" spans="1:2" ht="75">
      <c r="A88" s="226" t="s">
        <v>1092</v>
      </c>
      <c r="B88" s="241">
        <v>1</v>
      </c>
    </row>
    <row r="89" spans="1:2">
      <c r="A89" s="226"/>
    </row>
    <row r="90" spans="1:2">
      <c r="A90" s="255" t="s">
        <v>1093</v>
      </c>
      <c r="B90" s="254">
        <f>SUM(B4:B88)</f>
        <v>65</v>
      </c>
    </row>
  </sheetData>
  <mergeCells count="2">
    <mergeCell ref="A54:A55"/>
    <mergeCell ref="A1:A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37"/>
  <sheetViews>
    <sheetView workbookViewId="0">
      <selection activeCell="N30" sqref="N30"/>
    </sheetView>
  </sheetViews>
  <sheetFormatPr baseColWidth="10" defaultRowHeight="15"/>
  <cols>
    <col min="11" max="11" width="18.5703125" customWidth="1"/>
  </cols>
  <sheetData>
    <row r="1" spans="1:25" ht="16.5" thickBot="1">
      <c r="A1" s="592" t="s">
        <v>706</v>
      </c>
      <c r="B1" s="593"/>
      <c r="C1" s="593"/>
      <c r="D1" s="593"/>
      <c r="E1" s="593"/>
      <c r="F1" s="593"/>
      <c r="G1" s="593"/>
      <c r="H1" s="593"/>
      <c r="I1" s="593"/>
      <c r="J1" s="593"/>
      <c r="K1" s="594"/>
      <c r="L1" s="151"/>
      <c r="M1" s="151"/>
      <c r="N1" s="151"/>
      <c r="O1" s="151"/>
      <c r="P1" s="151"/>
      <c r="Q1" s="151"/>
      <c r="R1" s="151"/>
      <c r="S1" s="151"/>
      <c r="T1" s="151"/>
      <c r="U1" s="151"/>
      <c r="V1" s="151"/>
      <c r="W1" s="151"/>
      <c r="X1" s="151"/>
      <c r="Y1" s="148"/>
    </row>
    <row r="2" spans="1:25">
      <c r="A2" s="630" t="s">
        <v>728</v>
      </c>
      <c r="B2" s="560"/>
      <c r="C2" s="560"/>
      <c r="D2" s="560"/>
      <c r="E2" s="560"/>
      <c r="F2" s="931"/>
      <c r="G2" s="931"/>
      <c r="H2" s="560" t="s">
        <v>729</v>
      </c>
      <c r="I2" s="560"/>
      <c r="J2" s="560"/>
      <c r="K2" s="187"/>
      <c r="L2" s="151"/>
      <c r="M2" s="151"/>
      <c r="N2" s="151"/>
      <c r="O2" s="151"/>
      <c r="P2" s="151"/>
      <c r="Q2" s="151"/>
      <c r="R2" s="151"/>
      <c r="S2" s="151"/>
      <c r="T2" s="151"/>
      <c r="U2" s="151"/>
      <c r="V2" s="151"/>
      <c r="W2" s="151"/>
      <c r="X2" s="151"/>
      <c r="Y2" s="148"/>
    </row>
    <row r="3" spans="1:25">
      <c r="A3" s="579" t="s">
        <v>957</v>
      </c>
      <c r="B3" s="562"/>
      <c r="C3" s="562"/>
      <c r="D3" s="562"/>
      <c r="E3" s="562"/>
      <c r="F3" s="932" t="s">
        <v>61</v>
      </c>
      <c r="G3" s="932"/>
      <c r="H3" s="562" t="s">
        <v>733</v>
      </c>
      <c r="I3" s="562"/>
      <c r="J3" s="562"/>
      <c r="K3" s="188"/>
      <c r="L3" s="151"/>
      <c r="M3" s="151"/>
      <c r="N3" s="151"/>
      <c r="O3" s="151"/>
      <c r="P3" s="151"/>
      <c r="Q3" s="151"/>
      <c r="R3" s="151"/>
      <c r="S3" s="151"/>
      <c r="T3" s="151"/>
      <c r="U3" s="151"/>
      <c r="V3" s="151"/>
      <c r="W3" s="151"/>
      <c r="X3" s="151"/>
      <c r="Y3" s="148"/>
    </row>
    <row r="4" spans="1:25">
      <c r="A4" s="579" t="s">
        <v>734</v>
      </c>
      <c r="B4" s="562"/>
      <c r="C4" s="562"/>
      <c r="D4" s="562"/>
      <c r="E4" s="562"/>
      <c r="F4" s="569"/>
      <c r="G4" s="569"/>
      <c r="H4" s="658" t="s">
        <v>1243</v>
      </c>
      <c r="I4" s="658"/>
      <c r="J4" s="658"/>
      <c r="K4" s="188"/>
      <c r="L4" s="151"/>
      <c r="M4" s="151"/>
      <c r="N4" s="151"/>
      <c r="O4" s="151"/>
      <c r="P4" s="151"/>
      <c r="Q4" s="151"/>
      <c r="R4" s="151"/>
      <c r="S4" s="151"/>
      <c r="T4" s="151"/>
      <c r="U4" s="151"/>
      <c r="V4" s="151"/>
      <c r="W4" s="151"/>
      <c r="X4" s="151"/>
      <c r="Y4" s="148"/>
    </row>
    <row r="5" spans="1:25">
      <c r="A5" s="579" t="s">
        <v>735</v>
      </c>
      <c r="B5" s="562"/>
      <c r="C5" s="562"/>
      <c r="D5" s="562"/>
      <c r="E5" s="562"/>
      <c r="F5" s="569"/>
      <c r="G5" s="569"/>
      <c r="H5" s="562" t="s">
        <v>737</v>
      </c>
      <c r="I5" s="562"/>
      <c r="J5" s="562"/>
      <c r="K5" s="188"/>
      <c r="L5" s="151"/>
      <c r="M5" s="151"/>
      <c r="N5" s="151"/>
      <c r="O5" s="151"/>
      <c r="P5" s="151"/>
      <c r="Q5" s="151"/>
      <c r="R5" s="151"/>
      <c r="S5" s="151"/>
      <c r="T5" s="151"/>
      <c r="U5" s="151"/>
      <c r="V5" s="151"/>
      <c r="W5" s="151"/>
      <c r="X5" s="151"/>
      <c r="Y5" s="148"/>
    </row>
    <row r="6" spans="1:25" ht="15.75" thickBot="1">
      <c r="A6" s="933" t="s">
        <v>885</v>
      </c>
      <c r="B6" s="934"/>
      <c r="C6" s="934"/>
      <c r="D6" s="934"/>
      <c r="E6" s="934"/>
      <c r="F6" s="935"/>
      <c r="G6" s="935"/>
      <c r="H6" s="153"/>
      <c r="I6" s="153"/>
      <c r="J6" s="153"/>
      <c r="K6" s="173"/>
      <c r="L6" s="151"/>
      <c r="M6" s="151"/>
      <c r="N6" s="151"/>
      <c r="O6" s="151"/>
      <c r="P6" s="151"/>
      <c r="Q6" s="151"/>
      <c r="R6" s="151"/>
      <c r="S6" s="151"/>
      <c r="T6" s="151"/>
      <c r="U6" s="151"/>
      <c r="V6" s="151"/>
      <c r="W6" s="151"/>
      <c r="X6" s="151"/>
      <c r="Y6" s="148"/>
    </row>
    <row r="7" spans="1:25" ht="16.5" thickBot="1">
      <c r="A7" s="592" t="s">
        <v>705</v>
      </c>
      <c r="B7" s="593"/>
      <c r="C7" s="593"/>
      <c r="D7" s="593"/>
      <c r="E7" s="593"/>
      <c r="F7" s="593"/>
      <c r="G7" s="593"/>
      <c r="H7" s="593"/>
      <c r="I7" s="593"/>
      <c r="J7" s="593"/>
      <c r="K7" s="594"/>
      <c r="L7" s="151"/>
      <c r="M7" s="151"/>
      <c r="N7" s="151"/>
      <c r="O7" s="151"/>
      <c r="P7" s="151"/>
      <c r="Q7" s="151"/>
      <c r="R7" s="151"/>
      <c r="S7" s="151"/>
      <c r="T7" s="151"/>
      <c r="U7" s="151"/>
      <c r="V7" s="151"/>
      <c r="W7" s="151"/>
      <c r="X7" s="151"/>
      <c r="Y7" s="148"/>
    </row>
    <row r="8" spans="1:25">
      <c r="A8" s="711" t="s">
        <v>1242</v>
      </c>
      <c r="B8" s="712"/>
      <c r="C8" s="712"/>
      <c r="D8" s="712"/>
      <c r="E8" s="712"/>
      <c r="F8" s="918"/>
      <c r="G8" s="918"/>
      <c r="H8" s="276" t="s">
        <v>711</v>
      </c>
      <c r="I8" s="276"/>
      <c r="J8" s="276"/>
      <c r="K8" s="277"/>
      <c r="L8" s="151"/>
      <c r="M8" s="151"/>
      <c r="N8" s="151"/>
      <c r="O8" s="151"/>
      <c r="P8" s="151"/>
      <c r="Q8" s="151"/>
      <c r="R8" s="151"/>
      <c r="S8" s="151"/>
      <c r="T8" s="151"/>
      <c r="U8" s="151"/>
      <c r="V8" s="151"/>
      <c r="W8" s="151"/>
      <c r="X8" s="148"/>
    </row>
    <row r="9" spans="1:25">
      <c r="A9" s="926" t="s">
        <v>712</v>
      </c>
      <c r="B9" s="927"/>
      <c r="C9" s="927"/>
      <c r="D9" s="927"/>
      <c r="E9" s="927"/>
      <c r="F9" s="561"/>
      <c r="G9" s="561"/>
      <c r="H9" s="272" t="s">
        <v>1038</v>
      </c>
      <c r="I9" s="272"/>
      <c r="J9" s="272"/>
      <c r="K9" s="95"/>
      <c r="L9" s="151"/>
      <c r="M9" s="151"/>
      <c r="N9" s="151"/>
      <c r="O9" s="151"/>
      <c r="P9" s="151"/>
      <c r="Q9" s="151"/>
      <c r="R9" s="151"/>
      <c r="S9" s="151"/>
      <c r="T9" s="151"/>
      <c r="U9" s="151"/>
      <c r="V9" s="151"/>
      <c r="W9" s="151"/>
      <c r="X9" s="148"/>
    </row>
    <row r="10" spans="1:25">
      <c r="A10" s="579" t="s">
        <v>779</v>
      </c>
      <c r="B10" s="562"/>
      <c r="C10" s="562"/>
      <c r="D10" s="562"/>
      <c r="E10" s="562"/>
      <c r="F10" s="561"/>
      <c r="G10" s="561"/>
      <c r="H10" s="271" t="s">
        <v>713</v>
      </c>
      <c r="I10" s="271"/>
      <c r="J10" s="271"/>
      <c r="K10" s="188"/>
      <c r="L10" s="151"/>
      <c r="M10" s="151"/>
      <c r="N10" s="151"/>
      <c r="O10" s="151"/>
      <c r="P10" s="151"/>
      <c r="Q10" s="151"/>
      <c r="R10" s="151"/>
      <c r="S10" s="151"/>
      <c r="T10" s="151"/>
      <c r="U10" s="151"/>
      <c r="V10" s="151"/>
      <c r="W10" s="151"/>
      <c r="X10" s="148"/>
    </row>
    <row r="11" spans="1:25">
      <c r="A11" s="926" t="s">
        <v>715</v>
      </c>
      <c r="B11" s="927"/>
      <c r="C11" s="927"/>
      <c r="D11" s="927"/>
      <c r="E11" s="927"/>
      <c r="F11" s="561"/>
      <c r="G11" s="561"/>
      <c r="H11" s="273" t="s">
        <v>1032</v>
      </c>
      <c r="I11" s="273"/>
      <c r="J11" s="273"/>
      <c r="K11" s="270"/>
      <c r="L11" s="151"/>
      <c r="M11" s="151"/>
      <c r="N11" s="151"/>
      <c r="O11" s="151"/>
      <c r="P11" s="151"/>
      <c r="Q11" s="151"/>
      <c r="R11" s="151"/>
      <c r="S11" s="151"/>
      <c r="T11" s="151"/>
      <c r="U11" s="151"/>
      <c r="V11" s="151"/>
      <c r="W11" s="151"/>
      <c r="X11" s="148"/>
    </row>
    <row r="12" spans="1:25">
      <c r="A12" s="281" t="s">
        <v>719</v>
      </c>
      <c r="B12" s="268"/>
      <c r="C12" s="268"/>
      <c r="D12" s="271"/>
      <c r="E12" s="271"/>
      <c r="F12" s="561" t="s">
        <v>985</v>
      </c>
      <c r="G12" s="561"/>
      <c r="H12" s="271" t="s">
        <v>1039</v>
      </c>
      <c r="I12" s="271"/>
      <c r="J12" s="271"/>
      <c r="K12" s="188" t="s">
        <v>822</v>
      </c>
      <c r="L12" s="151"/>
      <c r="M12" s="151"/>
      <c r="N12" s="151"/>
      <c r="O12" s="151"/>
      <c r="P12" s="151"/>
      <c r="Q12" s="151"/>
      <c r="R12" s="151"/>
      <c r="S12" s="151"/>
      <c r="T12" s="151"/>
      <c r="U12" s="151"/>
      <c r="V12" s="151"/>
      <c r="W12" s="151"/>
      <c r="X12" s="148"/>
    </row>
    <row r="13" spans="1:25">
      <c r="A13" s="929" t="s">
        <v>1164</v>
      </c>
      <c r="B13" s="930"/>
      <c r="C13" s="930"/>
      <c r="D13" s="930"/>
      <c r="E13" s="930"/>
      <c r="F13" s="561" t="s">
        <v>1026</v>
      </c>
      <c r="G13" s="561"/>
      <c r="H13" s="321" t="s">
        <v>1173</v>
      </c>
      <c r="I13" s="274"/>
      <c r="J13" s="274"/>
      <c r="K13" s="275"/>
      <c r="L13" s="151"/>
      <c r="M13" s="151"/>
      <c r="N13" s="151"/>
      <c r="O13" s="151"/>
      <c r="P13" s="151"/>
      <c r="Q13" s="151"/>
      <c r="R13" s="151"/>
      <c r="S13" s="151"/>
      <c r="T13" s="151"/>
      <c r="U13" s="151"/>
      <c r="V13" s="151"/>
      <c r="W13" s="151"/>
      <c r="X13" s="148"/>
    </row>
    <row r="14" spans="1:25">
      <c r="A14" s="579" t="s">
        <v>716</v>
      </c>
      <c r="B14" s="562"/>
      <c r="C14" s="562"/>
      <c r="D14" s="562"/>
      <c r="E14" s="562"/>
      <c r="F14" s="561" t="s">
        <v>966</v>
      </c>
      <c r="G14" s="561"/>
      <c r="H14" s="272" t="s">
        <v>1040</v>
      </c>
      <c r="I14" s="266"/>
      <c r="J14" s="266"/>
      <c r="K14" s="280"/>
      <c r="L14" s="154"/>
      <c r="M14" s="151"/>
      <c r="N14" s="151"/>
      <c r="O14" s="151"/>
      <c r="P14" s="151"/>
      <c r="Q14" s="151"/>
      <c r="R14" s="151"/>
      <c r="S14" s="151"/>
      <c r="T14" s="151"/>
      <c r="U14" s="151"/>
      <c r="V14" s="151"/>
      <c r="W14" s="151"/>
      <c r="X14" s="148"/>
    </row>
    <row r="15" spans="1:25">
      <c r="A15" s="278" t="s">
        <v>1172</v>
      </c>
      <c r="B15" s="273"/>
      <c r="C15" s="273"/>
      <c r="D15" s="273"/>
      <c r="E15" s="273"/>
      <c r="F15" s="917"/>
      <c r="G15" s="917"/>
      <c r="H15" s="266" t="s">
        <v>1175</v>
      </c>
      <c r="I15" s="273"/>
      <c r="J15" s="273"/>
      <c r="K15" s="95"/>
      <c r="L15" s="151"/>
      <c r="M15" s="151"/>
      <c r="N15" s="151"/>
      <c r="O15" s="151"/>
      <c r="P15" s="151"/>
      <c r="Q15" s="151"/>
      <c r="R15" s="151"/>
      <c r="S15" s="151"/>
      <c r="T15" s="151"/>
      <c r="U15" s="151"/>
      <c r="V15" s="151"/>
      <c r="W15" s="151"/>
      <c r="X15" s="148"/>
    </row>
    <row r="16" spans="1:25">
      <c r="A16" s="267" t="s">
        <v>1174</v>
      </c>
      <c r="B16" s="271"/>
      <c r="C16" s="271"/>
      <c r="D16" s="271"/>
      <c r="E16" s="271"/>
      <c r="F16" s="600"/>
      <c r="G16" s="600"/>
      <c r="H16" s="271" t="s">
        <v>1236</v>
      </c>
      <c r="I16" s="271"/>
      <c r="J16" s="271"/>
      <c r="K16" s="279"/>
      <c r="L16" s="151"/>
      <c r="M16" s="151"/>
      <c r="N16" s="151"/>
      <c r="O16" s="151"/>
      <c r="P16" s="151"/>
      <c r="Q16" s="151"/>
      <c r="R16" s="151"/>
      <c r="S16" s="151"/>
      <c r="T16" s="151"/>
      <c r="U16" s="151"/>
      <c r="V16" s="151"/>
      <c r="W16" s="151"/>
      <c r="X16" s="148"/>
    </row>
    <row r="17" spans="1:25">
      <c r="A17" s="267" t="s">
        <v>1033</v>
      </c>
      <c r="B17" s="266"/>
      <c r="C17" s="266"/>
      <c r="D17" s="266"/>
      <c r="E17" s="266"/>
      <c r="F17" s="561"/>
      <c r="G17" s="561"/>
      <c r="H17" s="321" t="s">
        <v>1169</v>
      </c>
      <c r="I17" s="271"/>
      <c r="J17" s="271"/>
      <c r="K17" s="325" t="s">
        <v>740</v>
      </c>
      <c r="L17" s="151"/>
      <c r="M17" s="151"/>
      <c r="N17" s="151"/>
      <c r="O17" s="151"/>
      <c r="P17" s="151"/>
      <c r="Q17" s="151"/>
      <c r="R17" s="151"/>
      <c r="S17" s="151"/>
      <c r="T17" s="151"/>
      <c r="U17" s="151"/>
      <c r="V17" s="151"/>
      <c r="W17" s="151"/>
      <c r="X17" s="148"/>
    </row>
    <row r="18" spans="1:25">
      <c r="A18" s="579" t="s">
        <v>1165</v>
      </c>
      <c r="B18" s="562"/>
      <c r="C18" s="562"/>
      <c r="D18" s="562"/>
      <c r="E18" s="562"/>
      <c r="F18" s="928"/>
      <c r="G18" s="928"/>
      <c r="H18" s="321" t="s">
        <v>1167</v>
      </c>
      <c r="I18" s="271"/>
      <c r="J18" s="271"/>
      <c r="K18" s="326" t="s">
        <v>105</v>
      </c>
      <c r="L18" s="151"/>
      <c r="M18" s="151"/>
      <c r="N18" s="151"/>
      <c r="O18" s="151"/>
      <c r="P18" s="151"/>
      <c r="Q18" s="151"/>
      <c r="R18" s="151"/>
      <c r="S18" s="151"/>
      <c r="T18" s="151"/>
      <c r="U18" s="151"/>
      <c r="V18" s="151"/>
      <c r="W18" s="151"/>
      <c r="X18" s="148"/>
    </row>
    <row r="19" spans="1:25">
      <c r="A19" s="323" t="s">
        <v>1166</v>
      </c>
      <c r="B19" s="320"/>
      <c r="C19" s="320"/>
      <c r="D19" s="273"/>
      <c r="E19" s="324"/>
      <c r="F19" s="561" t="s">
        <v>84</v>
      </c>
      <c r="G19" s="561"/>
      <c r="H19" s="320" t="s">
        <v>1168</v>
      </c>
      <c r="I19" s="323"/>
      <c r="J19" s="323"/>
      <c r="K19" s="327" t="s">
        <v>722</v>
      </c>
      <c r="L19" s="151"/>
      <c r="M19" s="151"/>
      <c r="N19" s="151"/>
      <c r="O19" s="151"/>
      <c r="P19" s="151"/>
      <c r="Q19" s="151"/>
      <c r="R19" s="151"/>
      <c r="S19" s="151"/>
      <c r="T19" s="151"/>
      <c r="U19" s="151"/>
      <c r="V19" s="151"/>
      <c r="W19" s="151"/>
      <c r="X19" s="148"/>
    </row>
    <row r="20" spans="1:25">
      <c r="A20" s="320" t="s">
        <v>723</v>
      </c>
      <c r="B20" s="266"/>
      <c r="C20" s="266"/>
      <c r="D20" s="266"/>
      <c r="E20" s="266"/>
      <c r="F20" s="919" t="s">
        <v>372</v>
      </c>
      <c r="G20" s="919"/>
      <c r="H20" s="271"/>
      <c r="I20" s="321"/>
      <c r="J20" s="271"/>
      <c r="K20" s="329"/>
      <c r="L20" s="224"/>
      <c r="M20" s="151"/>
      <c r="N20" s="151"/>
      <c r="O20" s="151"/>
      <c r="P20" s="151"/>
      <c r="Q20" s="151"/>
      <c r="R20" s="151"/>
      <c r="S20" s="151"/>
      <c r="T20" s="151"/>
      <c r="U20" s="151"/>
      <c r="V20" s="151"/>
      <c r="W20" s="151"/>
      <c r="X20" s="148"/>
    </row>
    <row r="21" spans="1:25" ht="15.75" thickBot="1">
      <c r="B21" s="328"/>
      <c r="C21" s="328"/>
      <c r="D21" s="328"/>
      <c r="E21" s="328"/>
      <c r="H21" s="924"/>
      <c r="I21" s="925"/>
      <c r="J21" s="925"/>
      <c r="K21" s="207"/>
      <c r="L21" s="151"/>
      <c r="M21" s="151"/>
      <c r="N21" s="151"/>
      <c r="O21" s="151"/>
      <c r="P21" s="151"/>
      <c r="Q21" s="151"/>
      <c r="R21" s="151"/>
      <c r="S21" s="151"/>
      <c r="T21" s="151"/>
      <c r="U21" s="151"/>
      <c r="V21" s="151"/>
      <c r="W21" s="151"/>
      <c r="X21" s="151"/>
      <c r="Y21" s="148"/>
    </row>
    <row r="22" spans="1:25" ht="16.5" thickBot="1">
      <c r="A22" s="592" t="s">
        <v>707</v>
      </c>
      <c r="B22" s="593"/>
      <c r="C22" s="593"/>
      <c r="D22" s="593"/>
      <c r="E22" s="593"/>
      <c r="F22" s="593"/>
      <c r="G22" s="593"/>
      <c r="H22" s="593"/>
      <c r="I22" s="593"/>
      <c r="J22" s="593"/>
      <c r="K22" s="594"/>
      <c r="L22" s="151"/>
      <c r="M22" s="151"/>
      <c r="N22" s="151"/>
      <c r="O22" s="151"/>
      <c r="P22" s="151"/>
      <c r="Q22" s="151"/>
      <c r="R22" s="151"/>
      <c r="S22" s="151"/>
      <c r="T22" s="151"/>
      <c r="U22" s="151"/>
      <c r="V22" s="151"/>
      <c r="W22" s="151"/>
      <c r="X22" s="151"/>
      <c r="Y22" s="148"/>
    </row>
    <row r="23" spans="1:25">
      <c r="A23" s="657" t="s">
        <v>1170</v>
      </c>
      <c r="B23" s="658"/>
      <c r="C23" s="658"/>
      <c r="D23" s="658"/>
      <c r="E23" s="658"/>
      <c r="F23" s="944" t="s">
        <v>742</v>
      </c>
      <c r="G23" s="944"/>
      <c r="H23" s="658" t="s">
        <v>750</v>
      </c>
      <c r="I23" s="658"/>
      <c r="J23" s="658"/>
      <c r="K23" s="322" t="s">
        <v>96</v>
      </c>
      <c r="L23" s="151"/>
      <c r="M23" s="151"/>
      <c r="N23" s="151"/>
      <c r="O23" s="151"/>
      <c r="P23" s="151"/>
      <c r="Q23" s="151"/>
      <c r="R23" s="151"/>
      <c r="S23" s="151"/>
      <c r="T23" s="151"/>
      <c r="U23" s="151"/>
      <c r="V23" s="151"/>
      <c r="W23" s="151"/>
      <c r="X23" s="151"/>
      <c r="Y23" s="148"/>
    </row>
    <row r="24" spans="1:25">
      <c r="A24" s="657" t="s">
        <v>751</v>
      </c>
      <c r="B24" s="658"/>
      <c r="C24" s="658"/>
      <c r="D24" s="658"/>
      <c r="E24" s="658"/>
      <c r="F24" s="936"/>
      <c r="G24" s="936"/>
      <c r="H24" s="936"/>
      <c r="I24" s="936"/>
      <c r="J24" s="936"/>
      <c r="K24" s="937"/>
      <c r="L24" s="151"/>
      <c r="M24" s="151"/>
      <c r="N24" s="151"/>
      <c r="O24" s="151"/>
      <c r="P24" s="151"/>
      <c r="Q24" s="151"/>
      <c r="R24" s="151"/>
      <c r="S24" s="151"/>
      <c r="T24" s="151"/>
      <c r="U24" s="151"/>
      <c r="V24" s="151"/>
      <c r="W24" s="151"/>
      <c r="X24" s="151"/>
      <c r="Y24" s="148"/>
    </row>
    <row r="25" spans="1:25">
      <c r="A25" s="938"/>
      <c r="B25" s="939"/>
      <c r="C25" s="939"/>
      <c r="D25" s="939"/>
      <c r="E25" s="939"/>
      <c r="F25" s="939"/>
      <c r="G25" s="939"/>
      <c r="H25" s="939"/>
      <c r="I25" s="939"/>
      <c r="J25" s="939"/>
      <c r="K25" s="940"/>
      <c r="L25" s="151"/>
      <c r="M25" s="151"/>
      <c r="N25" s="151"/>
      <c r="O25" s="151"/>
      <c r="P25" s="151"/>
      <c r="Q25" s="151"/>
      <c r="R25" s="151"/>
      <c r="S25" s="151"/>
      <c r="T25" s="151"/>
      <c r="U25" s="151"/>
      <c r="V25" s="151"/>
      <c r="W25" s="151"/>
      <c r="X25" s="151"/>
      <c r="Y25" s="148"/>
    </row>
    <row r="26" spans="1:25" ht="15.75" thickBot="1">
      <c r="A26" s="941"/>
      <c r="B26" s="942"/>
      <c r="C26" s="942"/>
      <c r="D26" s="942"/>
      <c r="E26" s="942"/>
      <c r="F26" s="942"/>
      <c r="G26" s="942"/>
      <c r="H26" s="942"/>
      <c r="I26" s="942"/>
      <c r="J26" s="942"/>
      <c r="K26" s="943"/>
      <c r="L26" s="151"/>
      <c r="M26" s="151"/>
      <c r="N26" s="151"/>
      <c r="O26" s="151"/>
      <c r="P26" s="151"/>
      <c r="Q26" s="151"/>
      <c r="R26" s="151"/>
      <c r="S26" s="151"/>
      <c r="T26" s="151"/>
      <c r="U26" s="151"/>
      <c r="V26" s="151"/>
      <c r="W26" s="151"/>
      <c r="X26" s="151"/>
      <c r="Y26" s="148"/>
    </row>
    <row r="27" spans="1:25" ht="16.5" thickBot="1">
      <c r="A27" s="592" t="s">
        <v>97</v>
      </c>
      <c r="B27" s="593"/>
      <c r="C27" s="593"/>
      <c r="D27" s="593"/>
      <c r="E27" s="593"/>
      <c r="F27" s="593"/>
      <c r="G27" s="593"/>
      <c r="H27" s="593"/>
      <c r="I27" s="593"/>
      <c r="J27" s="593"/>
      <c r="K27" s="594"/>
      <c r="L27" s="151"/>
      <c r="M27" s="151"/>
      <c r="N27" s="151"/>
      <c r="O27" s="151"/>
      <c r="P27" s="151"/>
      <c r="Q27" s="151"/>
      <c r="R27" s="151"/>
      <c r="S27" s="151"/>
      <c r="T27" s="151"/>
      <c r="U27" s="151"/>
      <c r="V27" s="151"/>
      <c r="W27" s="151"/>
      <c r="X27" s="151"/>
      <c r="Y27" s="148"/>
    </row>
    <row r="28" spans="1:25">
      <c r="A28" s="657" t="s">
        <v>1171</v>
      </c>
      <c r="B28" s="658"/>
      <c r="C28" s="658"/>
      <c r="D28" s="658"/>
      <c r="E28" s="658"/>
      <c r="F28" s="944" t="s">
        <v>98</v>
      </c>
      <c r="G28" s="944"/>
      <c r="H28" s="658" t="s">
        <v>750</v>
      </c>
      <c r="I28" s="658"/>
      <c r="J28" s="658"/>
      <c r="K28" s="322" t="s">
        <v>95</v>
      </c>
      <c r="L28" s="151"/>
      <c r="M28" s="151"/>
      <c r="N28" s="151"/>
      <c r="O28" s="151"/>
      <c r="P28" s="151"/>
      <c r="Q28" s="151"/>
      <c r="R28" s="151"/>
      <c r="S28" s="151"/>
      <c r="T28" s="151"/>
      <c r="U28" s="151"/>
      <c r="V28" s="151"/>
      <c r="W28" s="151"/>
      <c r="X28" s="151"/>
      <c r="Y28" s="148"/>
    </row>
    <row r="29" spans="1:25">
      <c r="A29" s="657" t="s">
        <v>751</v>
      </c>
      <c r="B29" s="658"/>
      <c r="C29" s="658"/>
      <c r="D29" s="658"/>
      <c r="E29" s="658"/>
      <c r="F29" s="936"/>
      <c r="G29" s="936"/>
      <c r="H29" s="936"/>
      <c r="I29" s="936"/>
      <c r="J29" s="936"/>
      <c r="K29" s="937"/>
      <c r="L29" s="151"/>
      <c r="M29" s="151"/>
      <c r="N29" s="151"/>
      <c r="O29" s="151"/>
      <c r="P29" s="151"/>
      <c r="Q29" s="151"/>
      <c r="R29" s="151"/>
      <c r="S29" s="151"/>
      <c r="T29" s="151"/>
      <c r="U29" s="151"/>
      <c r="V29" s="151"/>
      <c r="W29" s="151"/>
      <c r="X29" s="151"/>
      <c r="Y29" s="148"/>
    </row>
    <row r="30" spans="1:25">
      <c r="A30" s="595"/>
      <c r="B30" s="596"/>
      <c r="C30" s="596"/>
      <c r="D30" s="596"/>
      <c r="E30" s="596"/>
      <c r="F30" s="596"/>
      <c r="G30" s="596"/>
      <c r="H30" s="596"/>
      <c r="I30" s="596"/>
      <c r="J30" s="596"/>
      <c r="K30" s="597"/>
      <c r="L30" s="151"/>
      <c r="M30" s="151"/>
      <c r="N30" s="151"/>
      <c r="O30" s="151"/>
      <c r="P30" s="151"/>
      <c r="Q30" s="151"/>
      <c r="R30" s="151"/>
      <c r="S30" s="151"/>
      <c r="T30" s="151"/>
      <c r="U30" s="151"/>
      <c r="V30" s="151"/>
      <c r="W30" s="151"/>
      <c r="X30" s="151"/>
      <c r="Y30" s="148"/>
    </row>
    <row r="31" spans="1:25" ht="15.75" thickBot="1">
      <c r="A31" s="570"/>
      <c r="B31" s="571"/>
      <c r="C31" s="571"/>
      <c r="D31" s="571"/>
      <c r="E31" s="571"/>
      <c r="F31" s="571"/>
      <c r="G31" s="571"/>
      <c r="H31" s="571"/>
      <c r="I31" s="571"/>
      <c r="J31" s="571"/>
      <c r="K31" s="572"/>
      <c r="L31" s="151"/>
      <c r="M31" s="151"/>
      <c r="N31" s="151"/>
      <c r="O31" s="151"/>
      <c r="P31" s="151"/>
      <c r="Q31" s="151"/>
      <c r="R31" s="151"/>
      <c r="S31" s="151"/>
      <c r="T31" s="151"/>
      <c r="U31" s="151"/>
      <c r="V31" s="151"/>
      <c r="W31" s="151"/>
      <c r="X31" s="151"/>
      <c r="Y31" s="148"/>
    </row>
    <row r="32" spans="1:25" ht="16.5" thickBot="1">
      <c r="A32" s="592" t="s">
        <v>323</v>
      </c>
      <c r="B32" s="593"/>
      <c r="C32" s="593"/>
      <c r="D32" s="593"/>
      <c r="E32" s="593"/>
      <c r="F32" s="593"/>
      <c r="G32" s="593"/>
      <c r="H32" s="593"/>
      <c r="I32" s="593"/>
      <c r="J32" s="593"/>
      <c r="K32" s="594"/>
      <c r="L32" s="151"/>
      <c r="M32" s="151"/>
      <c r="N32" s="151"/>
      <c r="O32" s="151"/>
      <c r="P32" s="151"/>
      <c r="Q32" s="151"/>
      <c r="R32" s="151"/>
      <c r="S32" s="151"/>
      <c r="T32" s="151"/>
      <c r="U32" s="151"/>
      <c r="V32" s="151"/>
      <c r="W32" s="151"/>
      <c r="X32" s="148"/>
      <c r="Y32" s="148"/>
    </row>
    <row r="33" spans="1:25">
      <c r="A33" s="579" t="s">
        <v>907</v>
      </c>
      <c r="B33" s="562"/>
      <c r="C33" s="562"/>
      <c r="D33" s="562"/>
      <c r="E33" s="562"/>
      <c r="F33" s="568" t="s">
        <v>352</v>
      </c>
      <c r="G33" s="568"/>
      <c r="H33" s="562" t="s">
        <v>751</v>
      </c>
      <c r="I33" s="562"/>
      <c r="J33" s="562"/>
      <c r="K33" s="192" t="s">
        <v>1177</v>
      </c>
      <c r="L33" s="151"/>
      <c r="M33" s="151"/>
      <c r="N33" s="151"/>
      <c r="O33" s="151"/>
      <c r="P33" s="151"/>
      <c r="Q33" s="151"/>
      <c r="R33" s="151"/>
      <c r="S33" s="151"/>
      <c r="T33" s="151"/>
      <c r="U33" s="151"/>
      <c r="V33" s="151"/>
      <c r="W33" s="151"/>
      <c r="X33" s="148"/>
      <c r="Y33" s="148"/>
    </row>
    <row r="34" spans="1:25" ht="15.75" thickBot="1">
      <c r="A34" s="595" t="s">
        <v>1176</v>
      </c>
      <c r="B34" s="596"/>
      <c r="C34" s="596"/>
      <c r="D34" s="596"/>
      <c r="E34" s="596"/>
      <c r="F34" s="596"/>
      <c r="G34" s="596"/>
      <c r="H34" s="596"/>
      <c r="I34" s="596"/>
      <c r="J34" s="596"/>
      <c r="K34" s="597"/>
      <c r="L34" s="151"/>
      <c r="M34" s="151"/>
      <c r="N34" s="151"/>
      <c r="O34" s="151"/>
      <c r="P34" s="151"/>
      <c r="Q34" s="151"/>
      <c r="R34" s="151"/>
      <c r="S34" s="151"/>
      <c r="T34" s="151"/>
      <c r="U34" s="151"/>
      <c r="V34" s="151"/>
      <c r="W34" s="151"/>
      <c r="X34" s="151"/>
      <c r="Y34" s="148"/>
    </row>
    <row r="35" spans="1:25" ht="39.75" customHeight="1" thickBot="1">
      <c r="A35" s="920" t="s">
        <v>1241</v>
      </c>
      <c r="B35" s="921"/>
      <c r="C35" s="921"/>
      <c r="D35" s="921"/>
      <c r="E35" s="921"/>
      <c r="F35" s="921"/>
      <c r="G35" s="921"/>
      <c r="H35" s="921"/>
      <c r="I35" s="921"/>
      <c r="J35" s="921"/>
      <c r="K35" s="922"/>
      <c r="L35" s="151"/>
      <c r="M35" s="151"/>
      <c r="N35" s="151"/>
      <c r="O35" s="151"/>
      <c r="P35" s="151"/>
      <c r="Q35" s="151"/>
      <c r="R35" s="151"/>
      <c r="S35" s="151"/>
      <c r="T35" s="151"/>
      <c r="U35" s="151"/>
      <c r="V35" s="151"/>
      <c r="W35" s="151"/>
      <c r="X35" s="148"/>
    </row>
    <row r="36" spans="1:25">
      <c r="A36" s="314" t="s">
        <v>1238</v>
      </c>
      <c r="B36" s="313"/>
      <c r="C36" s="313"/>
      <c r="D36" s="313"/>
      <c r="E36" s="313"/>
      <c r="F36" s="923" t="s">
        <v>83</v>
      </c>
      <c r="G36" s="923"/>
      <c r="H36" s="560" t="s">
        <v>1239</v>
      </c>
      <c r="I36" s="560"/>
      <c r="J36" s="560"/>
      <c r="K36" s="319" t="s">
        <v>1253</v>
      </c>
      <c r="L36" s="151"/>
      <c r="M36" s="151"/>
      <c r="N36" s="151"/>
      <c r="O36" s="151"/>
      <c r="P36" s="151"/>
      <c r="Q36" s="151"/>
      <c r="R36" s="151"/>
      <c r="S36" s="151"/>
      <c r="T36" s="151"/>
      <c r="U36" s="151"/>
      <c r="V36" s="151"/>
      <c r="W36" s="151"/>
      <c r="X36" s="148"/>
    </row>
    <row r="37" spans="1:25" ht="15.75" thickBot="1">
      <c r="A37" s="316" t="s">
        <v>1240</v>
      </c>
      <c r="B37" s="315"/>
      <c r="C37" s="315"/>
      <c r="D37" s="315"/>
      <c r="E37" s="315"/>
      <c r="F37" s="609"/>
      <c r="G37" s="609"/>
      <c r="H37" s="318"/>
      <c r="I37" s="318"/>
      <c r="J37" s="317"/>
      <c r="K37" s="285"/>
      <c r="L37" s="151"/>
      <c r="M37" s="151"/>
      <c r="N37" s="151"/>
      <c r="O37" s="151"/>
      <c r="P37" s="151"/>
      <c r="Q37" s="151"/>
      <c r="R37" s="151"/>
      <c r="S37" s="151"/>
      <c r="T37" s="151"/>
      <c r="U37" s="151"/>
      <c r="V37" s="151"/>
      <c r="W37" s="151"/>
      <c r="X37" s="148"/>
    </row>
  </sheetData>
  <mergeCells count="62">
    <mergeCell ref="F19:G19"/>
    <mergeCell ref="A30:K30"/>
    <mergeCell ref="A31:K31"/>
    <mergeCell ref="A32:K32"/>
    <mergeCell ref="A33:E33"/>
    <mergeCell ref="F33:G33"/>
    <mergeCell ref="H33:J33"/>
    <mergeCell ref="A27:K27"/>
    <mergeCell ref="A28:E28"/>
    <mergeCell ref="F28:G28"/>
    <mergeCell ref="H28:J28"/>
    <mergeCell ref="A29:E29"/>
    <mergeCell ref="F29:K29"/>
    <mergeCell ref="F23:G23"/>
    <mergeCell ref="H23:J23"/>
    <mergeCell ref="A24:E24"/>
    <mergeCell ref="F24:K24"/>
    <mergeCell ref="A25:K25"/>
    <mergeCell ref="A26:K26"/>
    <mergeCell ref="H36:J36"/>
    <mergeCell ref="A34:K34"/>
    <mergeCell ref="F37:G37"/>
    <mergeCell ref="A1:K1"/>
    <mergeCell ref="A2:E2"/>
    <mergeCell ref="F2:G2"/>
    <mergeCell ref="H2:J2"/>
    <mergeCell ref="A3:E3"/>
    <mergeCell ref="F3:G3"/>
    <mergeCell ref="H3:J3"/>
    <mergeCell ref="A6:E6"/>
    <mergeCell ref="F6:G6"/>
    <mergeCell ref="A7:K7"/>
    <mergeCell ref="A8:E8"/>
    <mergeCell ref="A4:E4"/>
    <mergeCell ref="F4:G4"/>
    <mergeCell ref="H4:J4"/>
    <mergeCell ref="A5:E5"/>
    <mergeCell ref="F5:G5"/>
    <mergeCell ref="H5:J5"/>
    <mergeCell ref="F20:G20"/>
    <mergeCell ref="A35:K35"/>
    <mergeCell ref="F36:G36"/>
    <mergeCell ref="H21:J21"/>
    <mergeCell ref="A22:K22"/>
    <mergeCell ref="A9:E9"/>
    <mergeCell ref="A10:E10"/>
    <mergeCell ref="A11:E11"/>
    <mergeCell ref="A18:E18"/>
    <mergeCell ref="A23:E23"/>
    <mergeCell ref="F17:G17"/>
    <mergeCell ref="F18:G18"/>
    <mergeCell ref="A13:E13"/>
    <mergeCell ref="A14:E14"/>
    <mergeCell ref="F14:G14"/>
    <mergeCell ref="F15:G15"/>
    <mergeCell ref="F16:G16"/>
    <mergeCell ref="F12:G12"/>
    <mergeCell ref="F8:G8"/>
    <mergeCell ref="F9:G9"/>
    <mergeCell ref="F10:G10"/>
    <mergeCell ref="F11:G11"/>
    <mergeCell ref="F13:G13"/>
  </mergeCells>
  <dataValidations count="14">
    <dataValidation type="list" allowBlank="1" showInputMessage="1" showErrorMessage="1" sqref="F28" xr:uid="{00000000-0002-0000-1000-000000000000}">
      <formula1>TIPOS_DE_AFECTACIONES</formula1>
    </dataValidation>
    <dataValidation type="list" allowBlank="1" showInputMessage="1" showErrorMessage="1" sqref="F23" xr:uid="{00000000-0002-0000-1000-000001000000}">
      <formula1>TIPO_DE_RIESGO</formula1>
    </dataValidation>
    <dataValidation type="list" allowBlank="1" showInputMessage="1" showErrorMessage="1" sqref="K17" xr:uid="{00000000-0002-0000-1000-000002000000}">
      <formula1>PENDIENTE_DEL_TERRENO</formula1>
    </dataValidation>
    <dataValidation type="list" allowBlank="1" showInputMessage="1" showErrorMessage="1" sqref="K28 K23" xr:uid="{00000000-0002-0000-1000-000003000000}">
      <formula1>GRADO</formula1>
    </dataValidation>
    <dataValidation type="list" allowBlank="1" showInputMessage="1" showErrorMessage="1" sqref="F20" xr:uid="{00000000-0002-0000-1000-000004000000}">
      <formula1>SECTOR</formula1>
    </dataValidation>
    <dataValidation type="list" allowBlank="1" showInputMessage="1" showErrorMessage="1" sqref="K19" xr:uid="{00000000-0002-0000-1000-000005000000}">
      <formula1>TIPO</formula1>
    </dataValidation>
    <dataValidation type="list" allowBlank="1" showInputMessage="1" showErrorMessage="1" sqref="F14" xr:uid="{00000000-0002-0000-1000-000006000000}">
      <formula1>LOCALIDAD</formula1>
    </dataValidation>
    <dataValidation type="list" allowBlank="1" showInputMessage="1" showErrorMessage="1" sqref="F12" xr:uid="{00000000-0002-0000-1000-000007000000}">
      <formula1>DESTINACIÓN</formula1>
    </dataValidation>
    <dataValidation type="list" allowBlank="1" showInputMessage="1" showErrorMessage="1" sqref="K12" xr:uid="{00000000-0002-0000-1000-000008000000}">
      <formula1>TIPO_DE_PREDIO</formula1>
    </dataValidation>
    <dataValidation type="list" allowBlank="1" showInputMessage="1" showErrorMessage="1" sqref="F13" xr:uid="{00000000-0002-0000-1000-000009000000}">
      <formula1>NIVEL_1</formula1>
    </dataValidation>
    <dataValidation type="list" allowBlank="1" showInputMessage="1" showErrorMessage="1" sqref="F3:G3" xr:uid="{00000000-0002-0000-1000-00000A000000}">
      <formula1>TIPO_VISITA</formula1>
    </dataValidation>
    <dataValidation type="list" allowBlank="1" showInputMessage="1" showErrorMessage="1" sqref="F33:G33 K18" xr:uid="{00000000-0002-0000-1000-00000B000000}">
      <formula1>TIPO_DE_USO</formula1>
    </dataValidation>
    <dataValidation type="list" allowBlank="1" showInputMessage="1" showErrorMessage="1" sqref="F36:G36 F19:G19" xr:uid="{00000000-0002-0000-1000-00000C000000}">
      <formula1>CUENTA_CON_CONTRATO</formula1>
    </dataValidation>
    <dataValidation type="list" allowBlank="1" showInputMessage="1" showErrorMessage="1" sqref="K36" xr:uid="{00000000-0002-0000-1000-00000D000000}">
      <formula1>TIPO_CONT_SOST</formula1>
    </dataValidation>
  </dataValidations>
  <pageMargins left="0.7" right="0.7" top="0.75" bottom="0.75" header="0.3" footer="0.3"/>
  <pageSetup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Y28"/>
  <sheetViews>
    <sheetView workbookViewId="0">
      <selection activeCell="O15" sqref="O15"/>
    </sheetView>
  </sheetViews>
  <sheetFormatPr baseColWidth="10" defaultRowHeight="15"/>
  <sheetData>
    <row r="1" spans="1:25" ht="15.75" thickBot="1"/>
    <row r="2" spans="1:25" ht="18" customHeight="1" thickBot="1">
      <c r="A2" s="592" t="s">
        <v>1153</v>
      </c>
      <c r="B2" s="593"/>
      <c r="C2" s="593"/>
      <c r="D2" s="593"/>
      <c r="E2" s="593"/>
      <c r="F2" s="593"/>
      <c r="G2" s="593"/>
      <c r="H2" s="593"/>
      <c r="I2" s="593"/>
      <c r="J2" s="593"/>
      <c r="K2" s="594"/>
      <c r="L2" s="151"/>
      <c r="M2" s="151"/>
      <c r="N2" s="151"/>
      <c r="O2" s="151"/>
      <c r="P2" s="151"/>
      <c r="Q2" s="151"/>
      <c r="R2" s="151"/>
      <c r="S2" s="151"/>
      <c r="T2" s="151"/>
      <c r="U2" s="151"/>
      <c r="V2" s="151"/>
      <c r="W2" s="151"/>
      <c r="X2" s="151"/>
      <c r="Y2" s="148"/>
    </row>
    <row r="3" spans="1:25" ht="18" customHeight="1">
      <c r="A3" s="576" t="s">
        <v>1154</v>
      </c>
      <c r="B3" s="577"/>
      <c r="C3" s="577"/>
      <c r="D3" s="577"/>
      <c r="E3" s="577"/>
      <c r="F3" s="577"/>
      <c r="G3" s="577"/>
      <c r="H3" s="577"/>
      <c r="I3" s="577"/>
      <c r="J3" s="577"/>
      <c r="K3" s="578"/>
      <c r="L3" s="151"/>
      <c r="M3" s="151"/>
      <c r="N3" s="151"/>
      <c r="O3" s="151"/>
      <c r="P3" s="151"/>
      <c r="Q3" s="151"/>
      <c r="R3" s="151"/>
      <c r="S3" s="151"/>
      <c r="T3" s="151"/>
      <c r="U3" s="151"/>
      <c r="V3" s="151"/>
      <c r="W3" s="151"/>
      <c r="X3" s="151"/>
      <c r="Y3" s="148"/>
    </row>
    <row r="4" spans="1:25" ht="18" customHeight="1">
      <c r="A4" s="579" t="s">
        <v>1179</v>
      </c>
      <c r="B4" s="562"/>
      <c r="C4" s="562"/>
      <c r="D4" s="562"/>
      <c r="E4" s="562"/>
      <c r="F4" s="568" t="s">
        <v>275</v>
      </c>
      <c r="G4" s="568"/>
      <c r="H4" s="562" t="s">
        <v>831</v>
      </c>
      <c r="I4" s="562"/>
      <c r="J4" s="566"/>
      <c r="K4" s="567"/>
      <c r="L4" s="151"/>
      <c r="M4" s="151"/>
      <c r="N4" s="151"/>
      <c r="O4" s="151"/>
      <c r="P4" s="151"/>
      <c r="Q4" s="151"/>
      <c r="R4" s="151"/>
      <c r="S4" s="151"/>
      <c r="T4" s="151"/>
      <c r="U4" s="151"/>
      <c r="V4" s="151"/>
      <c r="W4" s="151"/>
      <c r="X4" s="151"/>
      <c r="Y4" s="148"/>
    </row>
    <row r="5" spans="1:25" ht="18" customHeight="1">
      <c r="A5" s="657" t="s">
        <v>1178</v>
      </c>
      <c r="B5" s="658"/>
      <c r="C5" s="658"/>
      <c r="D5" s="658"/>
      <c r="E5" s="658"/>
      <c r="F5" s="568" t="s">
        <v>301</v>
      </c>
      <c r="G5" s="568"/>
      <c r="H5" s="600"/>
      <c r="I5" s="600"/>
      <c r="J5" s="600"/>
      <c r="K5" s="601"/>
      <c r="L5" s="151"/>
      <c r="M5" s="151"/>
      <c r="N5" s="151"/>
      <c r="O5" s="151"/>
      <c r="P5" s="151"/>
      <c r="Q5" s="151"/>
      <c r="R5" s="151"/>
      <c r="S5" s="151"/>
      <c r="T5" s="151"/>
      <c r="U5" s="151"/>
      <c r="V5" s="151"/>
      <c r="W5" s="151"/>
      <c r="X5" s="151"/>
      <c r="Y5" s="148"/>
    </row>
    <row r="6" spans="1:25" ht="18" customHeight="1">
      <c r="A6" s="579" t="s">
        <v>751</v>
      </c>
      <c r="B6" s="562"/>
      <c r="C6" s="562"/>
      <c r="D6" s="562"/>
      <c r="E6" s="562"/>
      <c r="F6" s="566"/>
      <c r="G6" s="566"/>
      <c r="H6" s="566"/>
      <c r="I6" s="566"/>
      <c r="J6" s="566"/>
      <c r="K6" s="567"/>
      <c r="L6" s="151"/>
      <c r="M6" s="151"/>
      <c r="N6" s="151"/>
      <c r="O6" s="151"/>
      <c r="P6" s="151"/>
      <c r="Q6" s="151"/>
      <c r="R6" s="151"/>
      <c r="S6" s="151"/>
      <c r="T6" s="151"/>
      <c r="U6" s="151"/>
      <c r="V6" s="151"/>
      <c r="W6" s="151"/>
      <c r="X6" s="151"/>
      <c r="Y6" s="148"/>
    </row>
    <row r="7" spans="1:25" ht="18" customHeight="1">
      <c r="A7" s="619"/>
      <c r="B7" s="620"/>
      <c r="C7" s="620"/>
      <c r="D7" s="620"/>
      <c r="E7" s="620"/>
      <c r="F7" s="620"/>
      <c r="G7" s="620"/>
      <c r="H7" s="620"/>
      <c r="I7" s="620"/>
      <c r="J7" s="620"/>
      <c r="K7" s="621"/>
      <c r="L7" s="151"/>
      <c r="M7" s="151"/>
      <c r="N7" s="151"/>
      <c r="O7" s="151"/>
      <c r="P7" s="151"/>
      <c r="Q7" s="151"/>
      <c r="R7" s="151"/>
      <c r="S7" s="151"/>
      <c r="T7" s="151"/>
      <c r="U7" s="151"/>
      <c r="V7" s="151"/>
      <c r="W7" s="151"/>
      <c r="X7" s="151"/>
      <c r="Y7" s="148"/>
    </row>
    <row r="8" spans="1:25" ht="18" customHeight="1" thickBot="1">
      <c r="A8" s="608"/>
      <c r="B8" s="609"/>
      <c r="C8" s="609"/>
      <c r="D8" s="609"/>
      <c r="E8" s="609"/>
      <c r="F8" s="609"/>
      <c r="G8" s="609"/>
      <c r="H8" s="609"/>
      <c r="I8" s="609"/>
      <c r="J8" s="609"/>
      <c r="K8" s="610"/>
      <c r="L8" s="151"/>
      <c r="M8" s="151"/>
      <c r="N8" s="151"/>
      <c r="O8" s="151"/>
      <c r="P8" s="151"/>
      <c r="Q8" s="151"/>
      <c r="R8" s="151"/>
      <c r="S8" s="151"/>
      <c r="T8" s="151"/>
      <c r="U8" s="151"/>
      <c r="V8" s="151"/>
      <c r="W8" s="151"/>
      <c r="X8" s="151"/>
      <c r="Y8" s="148"/>
    </row>
    <row r="9" spans="1:25" ht="16.5" thickBot="1">
      <c r="A9" s="592" t="s">
        <v>1190</v>
      </c>
      <c r="B9" s="945"/>
      <c r="C9" s="945"/>
      <c r="D9" s="945"/>
      <c r="E9" s="945"/>
      <c r="F9" s="945"/>
      <c r="G9" s="945"/>
      <c r="H9" s="945"/>
      <c r="I9" s="945"/>
      <c r="J9" s="945"/>
      <c r="K9" s="945"/>
      <c r="L9" s="151"/>
      <c r="M9" s="151"/>
      <c r="N9" s="151"/>
      <c r="O9" s="151"/>
      <c r="P9" s="151"/>
      <c r="Q9" s="151"/>
      <c r="R9" s="151"/>
      <c r="S9" s="151"/>
      <c r="T9" s="151"/>
      <c r="U9" s="151"/>
      <c r="V9" s="151"/>
      <c r="W9" s="151"/>
      <c r="X9" s="148"/>
    </row>
    <row r="10" spans="1:25">
      <c r="A10" s="630" t="s">
        <v>1184</v>
      </c>
      <c r="B10" s="560"/>
      <c r="C10" s="560"/>
      <c r="D10" s="560"/>
      <c r="E10" s="923" t="s">
        <v>233</v>
      </c>
      <c r="F10" s="923"/>
      <c r="G10" s="923"/>
      <c r="H10" s="560" t="s">
        <v>1186</v>
      </c>
      <c r="I10" s="560"/>
      <c r="J10" s="923" t="s">
        <v>856</v>
      </c>
      <c r="K10" s="948"/>
      <c r="L10" s="151"/>
      <c r="M10" s="151"/>
      <c r="N10" s="151"/>
      <c r="O10" s="151"/>
      <c r="P10" s="151"/>
      <c r="Q10" s="151"/>
      <c r="R10" s="151"/>
      <c r="S10" s="151"/>
      <c r="T10" s="151"/>
      <c r="U10" s="151"/>
      <c r="V10" s="151"/>
      <c r="W10" s="151"/>
      <c r="X10" s="148"/>
    </row>
    <row r="11" spans="1:25">
      <c r="A11" s="579" t="s">
        <v>1185</v>
      </c>
      <c r="B11" s="562"/>
      <c r="C11" s="562"/>
      <c r="D11" s="562"/>
      <c r="E11" s="617" t="s">
        <v>243</v>
      </c>
      <c r="F11" s="617"/>
      <c r="G11" s="617"/>
      <c r="H11" s="562" t="s">
        <v>1181</v>
      </c>
      <c r="I11" s="562"/>
      <c r="J11" s="617" t="s">
        <v>174</v>
      </c>
      <c r="K11" s="618"/>
      <c r="L11" s="151"/>
      <c r="M11" s="151"/>
      <c r="N11" s="151"/>
      <c r="O11" s="151"/>
      <c r="P11" s="151"/>
      <c r="Q11" s="151"/>
      <c r="R11" s="151"/>
      <c r="S11" s="151"/>
      <c r="T11" s="151"/>
      <c r="U11" s="151"/>
      <c r="V11" s="151"/>
      <c r="W11" s="151"/>
      <c r="X11" s="148"/>
    </row>
    <row r="12" spans="1:25">
      <c r="A12" s="579" t="s">
        <v>831</v>
      </c>
      <c r="B12" s="562"/>
      <c r="C12" s="562"/>
      <c r="D12" s="562"/>
      <c r="E12" s="566"/>
      <c r="F12" s="566"/>
      <c r="G12" s="566"/>
      <c r="H12" s="562" t="s">
        <v>859</v>
      </c>
      <c r="I12" s="562"/>
      <c r="J12" s="566"/>
      <c r="K12" s="567"/>
      <c r="L12" s="151"/>
      <c r="M12" s="151"/>
      <c r="N12" s="151"/>
      <c r="O12" s="151"/>
      <c r="P12" s="151"/>
      <c r="Q12" s="151"/>
      <c r="R12" s="151"/>
      <c r="S12" s="151"/>
      <c r="T12" s="151"/>
      <c r="U12" s="151"/>
      <c r="V12" s="151"/>
      <c r="W12" s="151"/>
      <c r="X12" s="148"/>
    </row>
    <row r="13" spans="1:25">
      <c r="A13" s="579" t="s">
        <v>1086</v>
      </c>
      <c r="B13" s="562"/>
      <c r="C13" s="562"/>
      <c r="D13" s="562"/>
      <c r="E13" s="566"/>
      <c r="F13" s="566"/>
      <c r="G13" s="566"/>
      <c r="H13" s="562" t="s">
        <v>860</v>
      </c>
      <c r="I13" s="562"/>
      <c r="J13" s="617" t="s">
        <v>84</v>
      </c>
      <c r="K13" s="618"/>
      <c r="L13" s="151"/>
      <c r="M13" s="151"/>
      <c r="N13" s="151"/>
      <c r="O13" s="151"/>
      <c r="P13" s="151"/>
      <c r="Q13" s="151"/>
      <c r="R13" s="151"/>
      <c r="S13" s="151"/>
      <c r="T13" s="151"/>
      <c r="U13" s="151"/>
      <c r="V13" s="151"/>
      <c r="W13" s="151"/>
      <c r="X13" s="148"/>
    </row>
    <row r="14" spans="1:25" ht="16.5" customHeight="1">
      <c r="A14" s="579" t="s">
        <v>956</v>
      </c>
      <c r="B14" s="562"/>
      <c r="C14" s="562"/>
      <c r="D14" s="562"/>
      <c r="E14" s="566"/>
      <c r="F14" s="566"/>
      <c r="G14" s="566"/>
      <c r="H14" s="562" t="s">
        <v>861</v>
      </c>
      <c r="I14" s="562"/>
      <c r="J14" s="617" t="s">
        <v>83</v>
      </c>
      <c r="K14" s="618"/>
      <c r="L14" s="151"/>
      <c r="M14" s="151"/>
      <c r="N14" s="151"/>
      <c r="O14" s="151"/>
      <c r="P14" s="151"/>
      <c r="Q14" s="151"/>
      <c r="R14" s="151"/>
      <c r="S14" s="151"/>
      <c r="T14" s="151"/>
      <c r="U14" s="151"/>
      <c r="V14" s="151"/>
      <c r="W14" s="151"/>
      <c r="X14" s="148"/>
    </row>
    <row r="15" spans="1:25" ht="16.5" customHeight="1">
      <c r="A15" s="650" t="s">
        <v>862</v>
      </c>
      <c r="B15" s="565"/>
      <c r="C15" s="565"/>
      <c r="D15" s="565"/>
      <c r="E15" s="566"/>
      <c r="F15" s="566"/>
      <c r="G15" s="566"/>
      <c r="H15" s="562" t="s">
        <v>751</v>
      </c>
      <c r="I15" s="562"/>
      <c r="J15" s="566"/>
      <c r="K15" s="567"/>
      <c r="L15" s="151"/>
      <c r="M15" s="151"/>
      <c r="N15" s="151"/>
      <c r="O15" s="151"/>
      <c r="P15" s="151"/>
      <c r="Q15" s="151"/>
      <c r="R15" s="151"/>
      <c r="S15" s="151"/>
      <c r="T15" s="151"/>
      <c r="U15" s="151"/>
      <c r="V15" s="151"/>
      <c r="W15" s="151"/>
      <c r="X15" s="148"/>
    </row>
    <row r="16" spans="1:25">
      <c r="A16" s="616"/>
      <c r="B16" s="617"/>
      <c r="C16" s="617"/>
      <c r="D16" s="617"/>
      <c r="E16" s="617"/>
      <c r="F16" s="617"/>
      <c r="G16" s="617"/>
      <c r="H16" s="617"/>
      <c r="I16" s="617"/>
      <c r="J16" s="617"/>
      <c r="K16" s="284"/>
      <c r="L16" s="151"/>
      <c r="M16" s="151"/>
      <c r="N16" s="151"/>
      <c r="O16" s="151"/>
      <c r="P16" s="151"/>
      <c r="Q16" s="151"/>
      <c r="R16" s="151"/>
      <c r="S16" s="151"/>
      <c r="T16" s="151"/>
      <c r="U16" s="151"/>
      <c r="V16" s="151"/>
      <c r="W16" s="151"/>
      <c r="X16" s="148"/>
    </row>
    <row r="17" spans="1:25" ht="15.75" thickBot="1">
      <c r="A17" s="573"/>
      <c r="B17" s="574"/>
      <c r="C17" s="574"/>
      <c r="D17" s="574"/>
      <c r="E17" s="574"/>
      <c r="F17" s="574"/>
      <c r="G17" s="574"/>
      <c r="H17" s="574"/>
      <c r="I17" s="574"/>
      <c r="J17" s="574"/>
      <c r="K17" s="285"/>
      <c r="L17" s="151"/>
      <c r="M17" s="151"/>
      <c r="N17" s="151"/>
      <c r="O17" s="151"/>
      <c r="P17" s="151"/>
      <c r="Q17" s="151"/>
      <c r="R17" s="151"/>
      <c r="S17" s="151"/>
      <c r="T17" s="151"/>
      <c r="U17" s="151"/>
      <c r="V17" s="151"/>
      <c r="W17" s="151"/>
      <c r="X17" s="148"/>
    </row>
    <row r="18" spans="1:25" ht="16.5" thickBot="1">
      <c r="A18" s="592" t="s">
        <v>1187</v>
      </c>
      <c r="B18" s="945"/>
      <c r="C18" s="945"/>
      <c r="D18" s="945"/>
      <c r="E18" s="945"/>
      <c r="F18" s="945"/>
      <c r="G18" s="945"/>
      <c r="H18" s="945"/>
      <c r="I18" s="945"/>
      <c r="J18" s="945"/>
      <c r="K18" s="945"/>
      <c r="L18" s="151"/>
      <c r="M18" s="151"/>
      <c r="N18" s="151"/>
      <c r="O18" s="151"/>
      <c r="P18" s="151"/>
      <c r="Q18" s="151"/>
      <c r="R18" s="151"/>
      <c r="S18" s="151"/>
      <c r="T18" s="151"/>
      <c r="U18" s="151"/>
      <c r="V18" s="151"/>
      <c r="W18" s="151"/>
      <c r="X18" s="148"/>
    </row>
    <row r="19" spans="1:25">
      <c r="A19" s="630" t="s">
        <v>1168</v>
      </c>
      <c r="B19" s="560"/>
      <c r="C19" s="560"/>
      <c r="D19" s="560"/>
      <c r="E19" s="923" t="s">
        <v>720</v>
      </c>
      <c r="F19" s="923"/>
      <c r="G19" s="923"/>
      <c r="H19" s="562" t="s">
        <v>1181</v>
      </c>
      <c r="I19" s="562"/>
      <c r="J19" s="617" t="s">
        <v>174</v>
      </c>
      <c r="K19" s="618"/>
      <c r="L19" s="151"/>
      <c r="M19" s="151"/>
      <c r="N19" s="151"/>
      <c r="O19" s="151"/>
      <c r="P19" s="151"/>
      <c r="Q19" s="151"/>
      <c r="R19" s="151"/>
      <c r="S19" s="151"/>
      <c r="T19" s="151"/>
      <c r="U19" s="151"/>
      <c r="V19" s="151"/>
      <c r="W19" s="151"/>
      <c r="X19" s="148"/>
    </row>
    <row r="20" spans="1:25">
      <c r="A20" s="579" t="s">
        <v>1189</v>
      </c>
      <c r="B20" s="562"/>
      <c r="C20" s="562"/>
      <c r="D20" s="562"/>
      <c r="E20" s="617" t="s">
        <v>130</v>
      </c>
      <c r="F20" s="617"/>
      <c r="G20" s="617"/>
      <c r="H20" s="640" t="s">
        <v>831</v>
      </c>
      <c r="I20" s="640"/>
      <c r="J20" s="600"/>
      <c r="K20" s="600"/>
      <c r="L20" s="151"/>
      <c r="M20" s="151"/>
      <c r="N20" s="151"/>
      <c r="O20" s="151"/>
      <c r="P20" s="151"/>
      <c r="Q20" s="151"/>
      <c r="R20" s="151"/>
      <c r="S20" s="151"/>
      <c r="T20" s="151"/>
      <c r="U20" s="151"/>
      <c r="V20" s="151"/>
      <c r="W20" s="151"/>
      <c r="X20" s="148"/>
    </row>
    <row r="21" spans="1:25">
      <c r="A21" s="579" t="s">
        <v>1188</v>
      </c>
      <c r="B21" s="562"/>
      <c r="C21" s="562"/>
      <c r="D21" s="562"/>
      <c r="E21" s="566"/>
      <c r="F21" s="566"/>
      <c r="G21" s="566"/>
      <c r="H21" s="562" t="s">
        <v>751</v>
      </c>
      <c r="I21" s="562"/>
      <c r="J21" s="617"/>
      <c r="K21" s="618"/>
      <c r="L21" s="151"/>
      <c r="M21" s="151"/>
      <c r="N21" s="151"/>
      <c r="O21" s="151"/>
      <c r="P21" s="151"/>
      <c r="Q21" s="151"/>
      <c r="R21" s="151"/>
      <c r="S21" s="151"/>
      <c r="T21" s="151"/>
      <c r="U21" s="151"/>
      <c r="V21" s="151"/>
      <c r="W21" s="151"/>
      <c r="X21" s="148"/>
    </row>
    <row r="22" spans="1:25" ht="16.5" customHeight="1">
      <c r="A22" s="286"/>
      <c r="B22" s="282"/>
      <c r="C22" s="282"/>
      <c r="D22" s="282"/>
      <c r="E22" s="282"/>
      <c r="F22" s="282"/>
      <c r="G22" s="282"/>
      <c r="H22" s="282"/>
      <c r="I22" s="282"/>
      <c r="J22" s="205"/>
      <c r="K22" s="287"/>
      <c r="L22" s="151"/>
      <c r="M22" s="151"/>
      <c r="N22" s="151"/>
      <c r="O22" s="151"/>
      <c r="P22" s="151"/>
      <c r="Q22" s="151"/>
      <c r="R22" s="151"/>
      <c r="S22" s="151"/>
      <c r="T22" s="151"/>
      <c r="U22" s="151"/>
      <c r="V22" s="151"/>
      <c r="W22" s="151"/>
      <c r="X22" s="148"/>
    </row>
    <row r="23" spans="1:25" ht="16.5" customHeight="1">
      <c r="A23" s="286"/>
      <c r="B23" s="282"/>
      <c r="C23" s="282"/>
      <c r="D23" s="282"/>
      <c r="E23" s="282"/>
      <c r="F23" s="282"/>
      <c r="G23" s="282"/>
      <c r="J23" s="282"/>
      <c r="K23" s="280"/>
      <c r="L23" s="151"/>
      <c r="M23" s="151"/>
      <c r="N23" s="151"/>
      <c r="O23" s="151"/>
      <c r="P23" s="151"/>
      <c r="Q23" s="151"/>
      <c r="R23" s="151"/>
      <c r="S23" s="151"/>
      <c r="T23" s="151"/>
      <c r="U23" s="151"/>
      <c r="V23" s="151"/>
      <c r="W23" s="151"/>
      <c r="X23" s="148"/>
    </row>
    <row r="24" spans="1:25" ht="15.75" thickBot="1">
      <c r="A24" s="573"/>
      <c r="B24" s="574"/>
      <c r="C24" s="574"/>
      <c r="D24" s="574"/>
      <c r="E24" s="574"/>
      <c r="F24" s="574"/>
      <c r="G24" s="574"/>
      <c r="H24" s="574"/>
      <c r="I24" s="574"/>
      <c r="J24" s="574"/>
      <c r="K24" s="285"/>
      <c r="L24" s="151"/>
      <c r="M24" s="151"/>
      <c r="N24" s="151"/>
      <c r="O24" s="151"/>
      <c r="P24" s="151"/>
      <c r="Q24" s="151"/>
      <c r="R24" s="151"/>
      <c r="S24" s="151"/>
      <c r="T24" s="151"/>
      <c r="U24" s="151"/>
      <c r="V24" s="151"/>
      <c r="W24" s="151"/>
      <c r="X24" s="148"/>
    </row>
    <row r="25" spans="1:25" ht="18" customHeight="1">
      <c r="A25" s="576" t="s">
        <v>1157</v>
      </c>
      <c r="B25" s="577"/>
      <c r="C25" s="577"/>
      <c r="D25" s="577"/>
      <c r="E25" s="577"/>
      <c r="F25" s="577"/>
      <c r="G25" s="577"/>
      <c r="H25" s="577"/>
      <c r="I25" s="577"/>
      <c r="J25" s="577"/>
      <c r="K25" s="578"/>
      <c r="L25" s="151"/>
      <c r="M25" s="151"/>
      <c r="N25" s="151"/>
      <c r="O25" s="151"/>
      <c r="P25" s="151"/>
      <c r="Q25" s="151"/>
      <c r="R25" s="151"/>
      <c r="S25" s="151"/>
      <c r="T25" s="151"/>
      <c r="U25" s="151"/>
      <c r="V25" s="151"/>
      <c r="W25" s="151"/>
      <c r="X25" s="151"/>
      <c r="Y25" s="148"/>
    </row>
    <row r="26" spans="1:25" ht="18" customHeight="1">
      <c r="A26" s="579" t="s">
        <v>1159</v>
      </c>
      <c r="B26" s="562"/>
      <c r="C26" s="562"/>
      <c r="D26" s="562"/>
      <c r="E26" s="617" t="s">
        <v>771</v>
      </c>
      <c r="F26" s="617"/>
      <c r="G26" s="617"/>
      <c r="H26" s="562" t="s">
        <v>1158</v>
      </c>
      <c r="I26" s="562"/>
      <c r="J26" s="282"/>
      <c r="K26" s="189"/>
      <c r="L26" s="151"/>
      <c r="M26" s="151"/>
      <c r="N26" s="151"/>
      <c r="O26" s="151"/>
      <c r="P26" s="151"/>
      <c r="Q26" s="151"/>
      <c r="R26" s="151"/>
      <c r="S26" s="151"/>
      <c r="T26" s="151"/>
      <c r="U26" s="151"/>
      <c r="V26" s="151"/>
      <c r="W26" s="151"/>
      <c r="X26" s="151"/>
      <c r="Y26" s="148"/>
    </row>
    <row r="27" spans="1:25" ht="18" customHeight="1">
      <c r="A27" s="579" t="s">
        <v>772</v>
      </c>
      <c r="B27" s="562"/>
      <c r="C27" s="562"/>
      <c r="D27" s="562"/>
      <c r="E27" s="282"/>
      <c r="F27" s="569"/>
      <c r="G27" s="569"/>
      <c r="H27" s="562" t="s">
        <v>773</v>
      </c>
      <c r="I27" s="562"/>
      <c r="J27" s="282"/>
      <c r="K27" s="188"/>
      <c r="L27" s="151"/>
      <c r="M27" s="151"/>
      <c r="N27" s="151"/>
      <c r="O27" s="151"/>
      <c r="P27" s="151"/>
      <c r="Q27" s="151"/>
      <c r="R27" s="151"/>
      <c r="S27" s="151"/>
      <c r="T27" s="151"/>
      <c r="U27" s="151"/>
      <c r="V27" s="151"/>
      <c r="W27" s="151"/>
      <c r="X27" s="151"/>
      <c r="Y27" s="148"/>
    </row>
    <row r="28" spans="1:25" ht="18" customHeight="1" thickBot="1">
      <c r="A28" s="946" t="s">
        <v>774</v>
      </c>
      <c r="B28" s="947"/>
      <c r="C28" s="947"/>
      <c r="D28" s="947"/>
      <c r="E28" s="283"/>
      <c r="F28" s="591"/>
      <c r="G28" s="591"/>
      <c r="H28" s="562" t="s">
        <v>775</v>
      </c>
      <c r="I28" s="562"/>
      <c r="J28" s="283"/>
      <c r="K28" s="269"/>
      <c r="L28" s="151"/>
      <c r="M28" s="151"/>
      <c r="N28" s="151"/>
      <c r="O28" s="151"/>
      <c r="P28" s="151"/>
      <c r="Q28" s="151"/>
      <c r="R28" s="151"/>
      <c r="S28" s="151"/>
      <c r="T28" s="151"/>
      <c r="U28" s="151"/>
      <c r="V28" s="151"/>
      <c r="W28" s="151"/>
      <c r="X28" s="151"/>
      <c r="Y28" s="148"/>
    </row>
  </sheetData>
  <mergeCells count="64">
    <mergeCell ref="E20:G20"/>
    <mergeCell ref="J13:K13"/>
    <mergeCell ref="J14:K14"/>
    <mergeCell ref="H15:I15"/>
    <mergeCell ref="A16:J16"/>
    <mergeCell ref="A17:J17"/>
    <mergeCell ref="E15:G15"/>
    <mergeCell ref="A15:D15"/>
    <mergeCell ref="J15:K15"/>
    <mergeCell ref="A9:K9"/>
    <mergeCell ref="H4:I4"/>
    <mergeCell ref="J4:K4"/>
    <mergeCell ref="H26:I26"/>
    <mergeCell ref="H27:I27"/>
    <mergeCell ref="E10:G10"/>
    <mergeCell ref="E12:G12"/>
    <mergeCell ref="E13:G13"/>
    <mergeCell ref="E14:G14"/>
    <mergeCell ref="A6:E6"/>
    <mergeCell ref="F6:K6"/>
    <mergeCell ref="A7:K7"/>
    <mergeCell ref="A8:K8"/>
    <mergeCell ref="J10:K10"/>
    <mergeCell ref="J11:K11"/>
    <mergeCell ref="J12:K12"/>
    <mergeCell ref="A10:D10"/>
    <mergeCell ref="A26:D26"/>
    <mergeCell ref="E26:G26"/>
    <mergeCell ref="A27:D27"/>
    <mergeCell ref="H10:I10"/>
    <mergeCell ref="H11:I11"/>
    <mergeCell ref="A11:D11"/>
    <mergeCell ref="A12:D12"/>
    <mergeCell ref="A13:D13"/>
    <mergeCell ref="A14:D14"/>
    <mergeCell ref="E11:G11"/>
    <mergeCell ref="H12:I12"/>
    <mergeCell ref="H13:I13"/>
    <mergeCell ref="H14:I14"/>
    <mergeCell ref="F27:G27"/>
    <mergeCell ref="H21:I21"/>
    <mergeCell ref="F28:G28"/>
    <mergeCell ref="A18:K18"/>
    <mergeCell ref="A19:D19"/>
    <mergeCell ref="E19:G19"/>
    <mergeCell ref="A28:D28"/>
    <mergeCell ref="H19:I19"/>
    <mergeCell ref="J19:K19"/>
    <mergeCell ref="H20:I20"/>
    <mergeCell ref="J20:K20"/>
    <mergeCell ref="A25:K25"/>
    <mergeCell ref="H28:I28"/>
    <mergeCell ref="A24:J24"/>
    <mergeCell ref="A21:D21"/>
    <mergeCell ref="E21:G21"/>
    <mergeCell ref="J21:K21"/>
    <mergeCell ref="A20:D20"/>
    <mergeCell ref="A2:K2"/>
    <mergeCell ref="A3:K3"/>
    <mergeCell ref="A4:E4"/>
    <mergeCell ref="F4:G4"/>
    <mergeCell ref="A5:E5"/>
    <mergeCell ref="F5:G5"/>
    <mergeCell ref="H5:K5"/>
  </mergeCells>
  <dataValidations count="11">
    <dataValidation type="list" allowBlank="1" showInputMessage="1" showErrorMessage="1" sqref="E26" xr:uid="{00000000-0002-0000-1100-000000000000}">
      <formula1>DOC._OCUPANTE</formula1>
    </dataValidation>
    <dataValidation type="list" allowBlank="1" showInputMessage="1" showErrorMessage="1" sqref="J14" xr:uid="{00000000-0002-0000-1100-000001000000}">
      <formula1>ABIERTO_AL_PÚBLICO</formula1>
    </dataValidation>
    <dataValidation type="list" allowBlank="1" showInputMessage="1" showErrorMessage="1" sqref="J13" xr:uid="{00000000-0002-0000-1100-000002000000}">
      <formula1>CERRAMIENTO_AUTORIZADO</formula1>
    </dataValidation>
    <dataValidation type="list" allowBlank="1" showInputMessage="1" showErrorMessage="1" sqref="J19 J11" xr:uid="{00000000-0002-0000-1100-000003000000}">
      <formula1>ESTADO</formula1>
    </dataValidation>
    <dataValidation type="list" allowBlank="1" showInputMessage="1" showErrorMessage="1" sqref="J10" xr:uid="{00000000-0002-0000-1100-000004000000}">
      <formula1>CLASE_DE_CERRAMIENTO</formula1>
    </dataValidation>
    <dataValidation type="list" allowBlank="1" showInputMessage="1" showErrorMessage="1" sqref="E11" xr:uid="{00000000-0002-0000-1100-000005000000}">
      <formula1>MATERIAL_CERRAMIENTO</formula1>
    </dataValidation>
    <dataValidation type="list" allowBlank="1" showInputMessage="1" showErrorMessage="1" sqref="E10" xr:uid="{00000000-0002-0000-1100-000006000000}">
      <formula1>TIPO_DE_CERRAMIENTO</formula1>
    </dataValidation>
    <dataValidation type="list" allowBlank="1" showInputMessage="1" showErrorMessage="1" sqref="E19:G19" xr:uid="{00000000-0002-0000-1100-000007000000}">
      <formula1>TIPO</formula1>
    </dataValidation>
    <dataValidation type="list" allowBlank="1" showInputMessage="1" showErrorMessage="1" sqref="E20:G20" xr:uid="{00000000-0002-0000-1100-000008000000}">
      <formula1>AVANCE_DE_OBRA</formula1>
    </dataValidation>
    <dataValidation type="list" allowBlank="1" showInputMessage="1" showErrorMessage="1" sqref="F4" xr:uid="{00000000-0002-0000-1100-000009000000}">
      <formula1>TIPO_OCUPAC.</formula1>
    </dataValidation>
    <dataValidation type="list" allowBlank="1" showInputMessage="1" showErrorMessage="1" sqref="F5" xr:uid="{00000000-0002-0000-1100-00000A000000}">
      <formula1>MANIFIESTO</formula1>
    </dataValidation>
  </dataValidations>
  <pageMargins left="0.7" right="0.7" top="0.75" bottom="0.75" header="0.3" footer="0.3"/>
  <pageSetup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E3351F"/>
  </sheetPr>
  <dimension ref="A1:F59"/>
  <sheetViews>
    <sheetView showGridLines="0" showRuler="0" zoomScaleNormal="100" zoomScaleSheetLayoutView="100" workbookViewId="0">
      <selection activeCell="A4" sqref="A4:B4"/>
    </sheetView>
  </sheetViews>
  <sheetFormatPr baseColWidth="10" defaultColWidth="11.42578125" defaultRowHeight="16.5"/>
  <cols>
    <col min="1" max="1" width="22.28515625" style="353" customWidth="1"/>
    <col min="2" max="5" width="25.140625" style="353" customWidth="1"/>
    <col min="6" max="6" width="28.140625" style="353" customWidth="1"/>
    <col min="7" max="16384" width="11.42578125" style="353"/>
  </cols>
  <sheetData>
    <row r="1" spans="1:6" ht="94.5" customHeight="1">
      <c r="A1" s="801"/>
      <c r="B1" s="802"/>
      <c r="C1" s="802"/>
      <c r="D1" s="802"/>
      <c r="E1" s="802"/>
      <c r="F1" s="803"/>
    </row>
    <row r="2" spans="1:6" ht="14.25" customHeight="1">
      <c r="A2" s="124"/>
      <c r="B2" s="11"/>
      <c r="C2" s="11"/>
      <c r="D2" s="11"/>
      <c r="E2" s="11"/>
      <c r="F2" s="404"/>
    </row>
    <row r="3" spans="1:6" ht="23.25" customHeight="1">
      <c r="A3" s="807" t="s">
        <v>1342</v>
      </c>
      <c r="B3" s="808"/>
      <c r="C3" s="809" t="s">
        <v>1343</v>
      </c>
      <c r="D3" s="809"/>
      <c r="E3" s="809"/>
      <c r="F3" s="810"/>
    </row>
    <row r="4" spans="1:6" ht="33.75" customHeight="1">
      <c r="A4" s="953" t="s">
        <v>1330</v>
      </c>
      <c r="B4" s="812"/>
      <c r="C4" s="813" t="s">
        <v>3289</v>
      </c>
      <c r="D4" s="813"/>
      <c r="E4" s="813"/>
      <c r="F4" s="814"/>
    </row>
    <row r="5" spans="1:6" ht="87" customHeight="1">
      <c r="A5" s="955" t="s">
        <v>3267</v>
      </c>
      <c r="B5" s="800"/>
      <c r="C5" s="796" t="s">
        <v>3271</v>
      </c>
      <c r="D5" s="797"/>
      <c r="E5" s="797"/>
      <c r="F5" s="798"/>
    </row>
    <row r="6" spans="1:6" ht="71.25" customHeight="1">
      <c r="A6" s="954" t="s">
        <v>774</v>
      </c>
      <c r="B6" s="789"/>
      <c r="C6" s="790" t="s">
        <v>3273</v>
      </c>
      <c r="D6" s="790"/>
      <c r="E6" s="790"/>
      <c r="F6" s="791"/>
    </row>
    <row r="7" spans="1:6" ht="93.75" customHeight="1" thickBot="1">
      <c r="A7" s="949" t="s">
        <v>1322</v>
      </c>
      <c r="B7" s="950"/>
      <c r="C7" s="951" t="s">
        <v>3314</v>
      </c>
      <c r="D7" s="951"/>
      <c r="E7" s="951"/>
      <c r="F7" s="952"/>
    </row>
    <row r="56" spans="5:5">
      <c r="E56" s="353" t="s">
        <v>3290</v>
      </c>
    </row>
    <row r="57" spans="5:5">
      <c r="E57" s="353" t="s">
        <v>3293</v>
      </c>
    </row>
    <row r="58" spans="5:5">
      <c r="E58" s="353" t="s">
        <v>3291</v>
      </c>
    </row>
    <row r="59" spans="5:5">
      <c r="E59" s="353" t="s">
        <v>3292</v>
      </c>
    </row>
  </sheetData>
  <mergeCells count="11">
    <mergeCell ref="A7:B7"/>
    <mergeCell ref="C7:F7"/>
    <mergeCell ref="A3:B3"/>
    <mergeCell ref="C3:F3"/>
    <mergeCell ref="A1:F1"/>
    <mergeCell ref="A4:B4"/>
    <mergeCell ref="C4:F4"/>
    <mergeCell ref="A6:B6"/>
    <mergeCell ref="C6:F6"/>
    <mergeCell ref="A5:B5"/>
    <mergeCell ref="C5:F5"/>
  </mergeCells>
  <pageMargins left="0.39370078740157483" right="0.39370078740157483" top="0.39370078740157483" bottom="0.39370078740157483" header="0" footer="0"/>
  <pageSetup scale="65" orientation="portrait" r:id="rId1"/>
  <headerFooter>
    <oddHeader xml:space="preserve">&amp;C </oddHeader>
    <oddFooter xml:space="preserve">&amp;C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T60"/>
  <sheetViews>
    <sheetView showGridLines="0" showRuler="0" zoomScale="145" zoomScaleNormal="145" zoomScaleSheetLayoutView="100" workbookViewId="0">
      <selection activeCell="D12" sqref="D12:D13"/>
    </sheetView>
  </sheetViews>
  <sheetFormatPr baseColWidth="10" defaultColWidth="11.42578125" defaultRowHeight="16.5"/>
  <cols>
    <col min="1" max="1" width="23.5703125" style="353" customWidth="1"/>
    <col min="2" max="2" width="14.28515625" style="353" customWidth="1"/>
    <col min="3" max="3" width="35.5703125" style="353" customWidth="1"/>
    <col min="4" max="5" width="32.85546875" style="353" customWidth="1"/>
    <col min="6" max="16384" width="11.42578125" style="353"/>
  </cols>
  <sheetData>
    <row r="1" spans="1:20" ht="94.5" customHeight="1">
      <c r="A1" s="801"/>
      <c r="B1" s="802"/>
      <c r="C1" s="802"/>
      <c r="D1" s="802"/>
      <c r="E1" s="803"/>
    </row>
    <row r="2" spans="1:20" ht="7.5" customHeight="1">
      <c r="A2" s="124"/>
      <c r="B2" s="11"/>
      <c r="C2" s="11"/>
      <c r="D2" s="11"/>
      <c r="E2" s="126"/>
    </row>
    <row r="3" spans="1:20" ht="31.5" customHeight="1">
      <c r="A3" s="982" t="s">
        <v>3323</v>
      </c>
      <c r="B3" s="890"/>
      <c r="C3" s="890"/>
      <c r="D3" s="890" t="s">
        <v>3322</v>
      </c>
      <c r="E3" s="983"/>
    </row>
    <row r="4" spans="1:20" ht="7.5" customHeight="1">
      <c r="A4" s="406"/>
      <c r="B4" s="383"/>
      <c r="C4" s="383"/>
      <c r="D4" s="383"/>
      <c r="E4" s="407"/>
    </row>
    <row r="5" spans="1:20" ht="22.15" customHeight="1">
      <c r="A5" s="985" t="s">
        <v>1330</v>
      </c>
      <c r="B5" s="986"/>
      <c r="C5" s="989"/>
      <c r="D5" s="437" t="s">
        <v>3265</v>
      </c>
      <c r="E5" s="450"/>
    </row>
    <row r="6" spans="1:20" ht="22.9" customHeight="1">
      <c r="A6" s="987"/>
      <c r="B6" s="988"/>
      <c r="C6" s="990"/>
      <c r="D6" s="437" t="s">
        <v>774</v>
      </c>
      <c r="E6" s="450"/>
    </row>
    <row r="7" spans="1:20" ht="7.5" customHeight="1">
      <c r="A7" s="908"/>
      <c r="B7" s="909"/>
      <c r="C7" s="909"/>
      <c r="D7" s="909"/>
      <c r="E7" s="910"/>
    </row>
    <row r="8" spans="1:20" ht="18">
      <c r="A8" s="903" t="s">
        <v>498</v>
      </c>
      <c r="B8" s="904"/>
      <c r="C8" s="904"/>
      <c r="D8" s="904"/>
      <c r="E8" s="905"/>
      <c r="F8" s="355"/>
      <c r="G8" s="355"/>
      <c r="H8" s="355"/>
      <c r="I8" s="355"/>
      <c r="J8" s="355"/>
      <c r="K8" s="355"/>
      <c r="L8" s="355"/>
      <c r="M8" s="355"/>
      <c r="N8" s="355"/>
      <c r="O8" s="355"/>
      <c r="P8" s="355"/>
      <c r="Q8" s="355"/>
      <c r="R8" s="355"/>
      <c r="S8" s="355"/>
    </row>
    <row r="9" spans="1:20" s="358" customFormat="1" ht="20.45" customHeight="1">
      <c r="A9" s="956" t="s">
        <v>1168</v>
      </c>
      <c r="B9" s="957"/>
      <c r="C9" s="979"/>
      <c r="D9" s="980"/>
      <c r="E9" s="981"/>
      <c r="F9" s="357"/>
      <c r="G9" s="357"/>
      <c r="H9" s="357"/>
      <c r="I9" s="357"/>
      <c r="J9" s="357"/>
      <c r="K9" s="357"/>
      <c r="L9" s="357"/>
      <c r="M9" s="357"/>
      <c r="N9" s="357"/>
      <c r="O9" s="357"/>
      <c r="P9" s="357"/>
      <c r="Q9" s="357"/>
      <c r="R9" s="357"/>
      <c r="S9" s="357"/>
    </row>
    <row r="10" spans="1:20" s="358" customFormat="1" ht="18">
      <c r="A10" s="975" t="s">
        <v>777</v>
      </c>
      <c r="B10" s="976"/>
      <c r="C10" s="444"/>
      <c r="D10" s="392" t="s">
        <v>785</v>
      </c>
      <c r="E10" s="450"/>
      <c r="F10" s="357"/>
      <c r="G10" s="357"/>
      <c r="H10" s="357"/>
      <c r="I10" s="357"/>
      <c r="J10" s="357"/>
      <c r="K10" s="357"/>
      <c r="L10" s="357"/>
      <c r="M10" s="357"/>
      <c r="N10" s="357"/>
      <c r="O10" s="357"/>
      <c r="P10" s="357"/>
      <c r="Q10" s="357"/>
      <c r="R10" s="357"/>
      <c r="S10" s="357"/>
    </row>
    <row r="11" spans="1:20" s="358" customFormat="1" ht="18">
      <c r="A11" s="975" t="s">
        <v>1328</v>
      </c>
      <c r="B11" s="976"/>
      <c r="C11" s="444"/>
      <c r="D11" s="392" t="s">
        <v>1201</v>
      </c>
      <c r="E11" s="450"/>
      <c r="F11" s="357"/>
      <c r="G11" s="357"/>
      <c r="H11" s="357"/>
      <c r="I11" s="357"/>
      <c r="J11" s="357"/>
      <c r="K11" s="357"/>
      <c r="L11" s="357"/>
      <c r="M11" s="357"/>
      <c r="N11" s="357"/>
      <c r="O11" s="357"/>
      <c r="P11" s="357"/>
      <c r="Q11" s="357"/>
      <c r="R11" s="357"/>
      <c r="S11" s="357"/>
    </row>
    <row r="12" spans="1:20" s="358" customFormat="1" ht="18">
      <c r="A12" s="975" t="s">
        <v>789</v>
      </c>
      <c r="B12" s="976"/>
      <c r="C12" s="451"/>
      <c r="D12" s="978" t="s">
        <v>1202</v>
      </c>
      <c r="E12" s="984"/>
      <c r="F12" s="357"/>
      <c r="G12" s="357"/>
      <c r="H12" s="357"/>
      <c r="I12" s="357"/>
      <c r="J12" s="357"/>
      <c r="K12" s="357"/>
      <c r="L12" s="357"/>
      <c r="M12" s="357"/>
      <c r="N12" s="357"/>
      <c r="O12" s="357"/>
      <c r="P12" s="357"/>
      <c r="Q12" s="357"/>
      <c r="R12" s="357"/>
      <c r="S12" s="357"/>
    </row>
    <row r="13" spans="1:20" s="358" customFormat="1" ht="18">
      <c r="A13" s="975" t="s">
        <v>723</v>
      </c>
      <c r="B13" s="976"/>
      <c r="C13" s="451"/>
      <c r="D13" s="978"/>
      <c r="E13" s="984"/>
      <c r="F13" s="357"/>
      <c r="G13" s="357"/>
      <c r="H13" s="357"/>
      <c r="I13" s="357"/>
      <c r="J13" s="357"/>
      <c r="K13" s="357"/>
      <c r="L13" s="357"/>
      <c r="M13" s="357"/>
      <c r="N13" s="357"/>
      <c r="O13" s="357"/>
      <c r="P13" s="357"/>
      <c r="Q13" s="357"/>
      <c r="R13" s="357"/>
      <c r="S13" s="357"/>
    </row>
    <row r="14" spans="1:20" s="358" customFormat="1" ht="33.75" customHeight="1">
      <c r="A14" s="977" t="s">
        <v>3316</v>
      </c>
      <c r="B14" s="978"/>
      <c r="C14" s="973"/>
      <c r="D14" s="973"/>
      <c r="E14" s="974"/>
      <c r="F14" s="357"/>
      <c r="G14" s="357"/>
      <c r="H14" s="357"/>
      <c r="I14" s="357"/>
      <c r="J14" s="357"/>
      <c r="K14" s="357"/>
      <c r="L14" s="357"/>
      <c r="M14" s="357"/>
      <c r="N14" s="357"/>
      <c r="O14" s="357"/>
      <c r="P14" s="357"/>
      <c r="Q14" s="357"/>
      <c r="R14" s="357"/>
      <c r="S14" s="357"/>
    </row>
    <row r="15" spans="1:20" s="358" customFormat="1" ht="7.5" customHeight="1">
      <c r="A15" s="908"/>
      <c r="B15" s="909"/>
      <c r="C15" s="909"/>
      <c r="D15" s="909"/>
      <c r="E15" s="910"/>
      <c r="F15" s="357"/>
      <c r="G15" s="357"/>
      <c r="H15" s="357"/>
      <c r="I15" s="357"/>
      <c r="J15" s="357"/>
      <c r="K15" s="357"/>
      <c r="L15" s="357"/>
      <c r="M15" s="357"/>
      <c r="N15" s="357"/>
      <c r="O15" s="357"/>
      <c r="P15" s="357"/>
      <c r="Q15" s="357"/>
      <c r="R15" s="357"/>
      <c r="S15" s="357"/>
    </row>
    <row r="16" spans="1:20">
      <c r="A16" s="969" t="s">
        <v>1222</v>
      </c>
      <c r="B16" s="970"/>
      <c r="C16" s="970"/>
      <c r="D16" s="970"/>
      <c r="E16" s="971"/>
      <c r="F16" s="359"/>
      <c r="G16" s="354"/>
      <c r="H16" s="354"/>
      <c r="I16" s="354"/>
      <c r="J16" s="354"/>
      <c r="K16" s="354"/>
      <c r="L16" s="354"/>
      <c r="M16" s="354"/>
      <c r="N16" s="354"/>
      <c r="O16" s="354"/>
      <c r="P16" s="354"/>
      <c r="Q16" s="354"/>
      <c r="R16" s="354"/>
      <c r="S16" s="354"/>
      <c r="T16" s="355"/>
    </row>
    <row r="17" spans="1:20" ht="18">
      <c r="A17" s="956" t="s">
        <v>1289</v>
      </c>
      <c r="B17" s="957"/>
      <c r="C17" s="457"/>
      <c r="D17" s="395" t="s">
        <v>1181</v>
      </c>
      <c r="E17" s="450"/>
      <c r="F17" s="359"/>
      <c r="G17" s="354"/>
      <c r="H17" s="354"/>
      <c r="I17" s="354"/>
      <c r="J17" s="354"/>
      <c r="K17" s="354"/>
      <c r="L17" s="354"/>
      <c r="M17" s="354"/>
      <c r="N17" s="354"/>
      <c r="O17" s="354"/>
      <c r="P17" s="354"/>
      <c r="Q17" s="354"/>
      <c r="R17" s="354"/>
      <c r="S17" s="354"/>
      <c r="T17" s="355"/>
    </row>
    <row r="18" spans="1:20" s="360" customFormat="1" ht="18">
      <c r="A18" s="956" t="s">
        <v>1287</v>
      </c>
      <c r="B18" s="957"/>
      <c r="C18" s="451"/>
      <c r="D18" s="395" t="s">
        <v>1181</v>
      </c>
      <c r="E18" s="450"/>
      <c r="G18" s="361"/>
      <c r="H18" s="361"/>
      <c r="I18" s="361"/>
      <c r="J18" s="361"/>
      <c r="K18" s="361"/>
      <c r="L18" s="361"/>
      <c r="M18" s="361"/>
      <c r="N18" s="361"/>
      <c r="O18" s="361"/>
      <c r="P18" s="361"/>
      <c r="Q18" s="361"/>
      <c r="R18" s="361"/>
      <c r="S18" s="361"/>
      <c r="T18" s="362"/>
    </row>
    <row r="19" spans="1:20" s="360" customFormat="1" ht="27.75" customHeight="1">
      <c r="A19" s="972" t="s">
        <v>1278</v>
      </c>
      <c r="B19" s="967"/>
      <c r="C19" s="451"/>
      <c r="D19" s="395" t="s">
        <v>1181</v>
      </c>
      <c r="E19" s="450"/>
      <c r="G19" s="361"/>
      <c r="H19" s="361"/>
      <c r="I19" s="361"/>
      <c r="J19" s="361"/>
      <c r="K19" s="361"/>
      <c r="L19" s="361"/>
      <c r="M19" s="361"/>
      <c r="N19" s="361"/>
      <c r="O19" s="361"/>
      <c r="P19" s="361"/>
      <c r="Q19" s="361"/>
      <c r="R19" s="361"/>
      <c r="S19" s="361"/>
      <c r="T19" s="362"/>
    </row>
    <row r="20" spans="1:20" s="360" customFormat="1" ht="18">
      <c r="A20" s="956" t="s">
        <v>1295</v>
      </c>
      <c r="B20" s="957"/>
      <c r="C20" s="451"/>
      <c r="D20" s="395" t="s">
        <v>1181</v>
      </c>
      <c r="E20" s="450"/>
      <c r="F20" s="350"/>
      <c r="G20" s="361"/>
      <c r="H20" s="361"/>
      <c r="I20" s="361"/>
      <c r="J20" s="361"/>
      <c r="K20" s="361"/>
      <c r="L20" s="361"/>
      <c r="M20" s="361"/>
      <c r="N20" s="361"/>
      <c r="O20" s="361"/>
      <c r="P20" s="361"/>
      <c r="Q20" s="361"/>
      <c r="R20" s="361"/>
      <c r="S20" s="361"/>
      <c r="T20" s="362"/>
    </row>
    <row r="21" spans="1:20" s="360" customFormat="1" ht="18">
      <c r="A21" s="956" t="s">
        <v>1267</v>
      </c>
      <c r="B21" s="957"/>
      <c r="C21" s="451"/>
      <c r="D21" s="395" t="s">
        <v>1181</v>
      </c>
      <c r="E21" s="450"/>
      <c r="G21" s="361"/>
      <c r="H21" s="361"/>
      <c r="I21" s="361"/>
      <c r="J21" s="361"/>
      <c r="K21" s="361"/>
      <c r="L21" s="361"/>
      <c r="M21" s="361"/>
      <c r="N21" s="361"/>
      <c r="O21" s="361"/>
      <c r="P21" s="361"/>
      <c r="Q21" s="361"/>
      <c r="R21" s="361"/>
      <c r="S21" s="361"/>
      <c r="T21" s="362"/>
    </row>
    <row r="22" spans="1:20" s="360" customFormat="1" ht="18">
      <c r="A22" s="956" t="s">
        <v>1203</v>
      </c>
      <c r="B22" s="957"/>
      <c r="C22" s="451"/>
      <c r="D22" s="395" t="s">
        <v>1181</v>
      </c>
      <c r="E22" s="450"/>
      <c r="G22" s="361"/>
      <c r="H22" s="361"/>
      <c r="I22" s="361"/>
      <c r="J22" s="361"/>
      <c r="K22" s="361"/>
      <c r="L22" s="361"/>
      <c r="M22" s="361"/>
      <c r="N22" s="361"/>
      <c r="O22" s="361"/>
      <c r="P22" s="361"/>
      <c r="Q22" s="361"/>
      <c r="R22" s="361"/>
      <c r="S22" s="361"/>
      <c r="T22" s="362"/>
    </row>
    <row r="23" spans="1:20" s="360" customFormat="1" ht="8.25" customHeight="1">
      <c r="A23" s="908"/>
      <c r="B23" s="909"/>
      <c r="C23" s="909"/>
      <c r="D23" s="909"/>
      <c r="E23" s="910"/>
      <c r="G23" s="361"/>
      <c r="H23" s="361"/>
      <c r="I23" s="361"/>
      <c r="J23" s="361"/>
      <c r="K23" s="361"/>
      <c r="L23" s="361"/>
      <c r="M23" s="361"/>
      <c r="N23" s="361"/>
      <c r="O23" s="361"/>
      <c r="P23" s="361"/>
      <c r="Q23" s="361"/>
      <c r="R23" s="361"/>
      <c r="S23" s="361"/>
      <c r="T23" s="362"/>
    </row>
    <row r="24" spans="1:20" ht="18">
      <c r="A24" s="903" t="s">
        <v>1300</v>
      </c>
      <c r="B24" s="904"/>
      <c r="C24" s="904"/>
      <c r="D24" s="904"/>
      <c r="E24" s="905"/>
      <c r="F24" s="355"/>
      <c r="G24" s="355"/>
      <c r="H24" s="355"/>
      <c r="I24" s="355"/>
      <c r="J24" s="355"/>
      <c r="K24" s="355"/>
      <c r="L24" s="355"/>
      <c r="M24" s="355"/>
      <c r="N24" s="355"/>
      <c r="O24" s="355"/>
      <c r="P24" s="355"/>
      <c r="Q24" s="355"/>
      <c r="R24" s="355"/>
      <c r="S24" s="355"/>
    </row>
    <row r="25" spans="1:20" s="358" customFormat="1" ht="18">
      <c r="A25" s="956" t="s">
        <v>807</v>
      </c>
      <c r="B25" s="957"/>
      <c r="C25" s="451"/>
      <c r="D25" s="392" t="s">
        <v>1204</v>
      </c>
      <c r="E25" s="450"/>
      <c r="F25" s="357"/>
      <c r="G25" s="357"/>
      <c r="H25" s="357"/>
      <c r="I25" s="357"/>
      <c r="J25" s="357"/>
      <c r="K25" s="357"/>
      <c r="L25" s="357"/>
      <c r="M25" s="357"/>
      <c r="N25" s="357"/>
      <c r="O25" s="357"/>
      <c r="P25" s="357"/>
      <c r="Q25" s="357"/>
      <c r="R25" s="357"/>
      <c r="S25" s="357"/>
    </row>
    <row r="26" spans="1:20" s="358" customFormat="1" ht="18">
      <c r="A26" s="956" t="s">
        <v>1307</v>
      </c>
      <c r="B26" s="957"/>
      <c r="C26" s="451"/>
      <c r="D26" s="392" t="s">
        <v>1181</v>
      </c>
      <c r="E26" s="450"/>
      <c r="F26" s="357"/>
      <c r="G26" s="357"/>
      <c r="H26" s="357"/>
      <c r="I26" s="357"/>
      <c r="J26" s="357"/>
      <c r="K26" s="357"/>
      <c r="L26" s="357"/>
      <c r="M26" s="357"/>
      <c r="N26" s="357"/>
      <c r="O26" s="357"/>
      <c r="P26" s="357"/>
      <c r="Q26" s="357"/>
      <c r="R26" s="357"/>
      <c r="S26" s="357"/>
    </row>
    <row r="27" spans="1:20" s="358" customFormat="1" ht="18">
      <c r="A27" s="956" t="s">
        <v>1205</v>
      </c>
      <c r="B27" s="957"/>
      <c r="C27" s="451"/>
      <c r="D27" s="392" t="s">
        <v>1181</v>
      </c>
      <c r="E27" s="450"/>
      <c r="F27" s="357"/>
      <c r="G27" s="357"/>
      <c r="H27" s="357"/>
      <c r="I27" s="357"/>
      <c r="J27" s="357"/>
      <c r="K27" s="357"/>
      <c r="L27" s="357"/>
      <c r="M27" s="357"/>
      <c r="N27" s="357"/>
      <c r="O27" s="357"/>
      <c r="P27" s="357"/>
      <c r="Q27" s="357"/>
      <c r="R27" s="357"/>
      <c r="S27" s="357"/>
    </row>
    <row r="28" spans="1:20" s="358" customFormat="1" ht="8.25" customHeight="1">
      <c r="A28" s="908"/>
      <c r="B28" s="909"/>
      <c r="C28" s="909"/>
      <c r="D28" s="909"/>
      <c r="E28" s="910"/>
      <c r="F28" s="357"/>
      <c r="G28" s="357"/>
      <c r="H28" s="357"/>
      <c r="I28" s="357"/>
      <c r="J28" s="357"/>
      <c r="K28" s="357"/>
      <c r="L28" s="357"/>
      <c r="M28" s="357"/>
      <c r="N28" s="357"/>
      <c r="O28" s="357"/>
      <c r="P28" s="357"/>
      <c r="Q28" s="357"/>
      <c r="R28" s="357"/>
      <c r="S28" s="357"/>
    </row>
    <row r="29" spans="1:20" ht="18">
      <c r="A29" s="903" t="s">
        <v>1312</v>
      </c>
      <c r="B29" s="904"/>
      <c r="C29" s="904"/>
      <c r="D29" s="904"/>
      <c r="E29" s="905"/>
      <c r="F29" s="355"/>
      <c r="G29" s="355"/>
      <c r="H29" s="355"/>
      <c r="I29" s="355"/>
      <c r="J29" s="355"/>
      <c r="K29" s="355"/>
      <c r="L29" s="355"/>
      <c r="M29" s="355"/>
      <c r="N29" s="355"/>
      <c r="O29" s="355"/>
      <c r="P29" s="355"/>
      <c r="Q29" s="355"/>
      <c r="R29" s="355"/>
      <c r="S29" s="355"/>
    </row>
    <row r="30" spans="1:20" s="358" customFormat="1">
      <c r="A30" s="956" t="s">
        <v>1313</v>
      </c>
      <c r="B30" s="957"/>
      <c r="C30" s="351"/>
      <c r="D30" s="395" t="s">
        <v>1204</v>
      </c>
      <c r="E30" s="426"/>
      <c r="F30" s="357"/>
      <c r="G30" s="357"/>
      <c r="H30" s="357"/>
      <c r="I30" s="357"/>
      <c r="J30" s="357"/>
      <c r="K30" s="357"/>
      <c r="L30" s="357"/>
      <c r="M30" s="357"/>
      <c r="N30" s="357"/>
      <c r="O30" s="357"/>
      <c r="P30" s="357"/>
      <c r="Q30" s="357"/>
      <c r="R30" s="357"/>
      <c r="S30" s="357"/>
    </row>
    <row r="31" spans="1:20" s="358" customFormat="1">
      <c r="A31" s="956" t="s">
        <v>1307</v>
      </c>
      <c r="B31" s="957"/>
      <c r="C31" s="393"/>
      <c r="D31" s="395" t="s">
        <v>1181</v>
      </c>
      <c r="E31" s="426"/>
      <c r="F31" s="357"/>
      <c r="G31" s="357"/>
      <c r="H31" s="357"/>
      <c r="I31" s="357"/>
      <c r="J31" s="357"/>
      <c r="K31" s="357"/>
      <c r="L31" s="357"/>
      <c r="M31" s="357"/>
      <c r="N31" s="357"/>
      <c r="O31" s="357"/>
      <c r="P31" s="357"/>
      <c r="Q31" s="357"/>
      <c r="R31" s="357"/>
      <c r="S31" s="357"/>
    </row>
    <row r="32" spans="1:20" s="358" customFormat="1">
      <c r="A32" s="956" t="s">
        <v>1205</v>
      </c>
      <c r="B32" s="957"/>
      <c r="C32" s="393"/>
      <c r="D32" s="395" t="s">
        <v>1181</v>
      </c>
      <c r="E32" s="426"/>
      <c r="F32" s="357"/>
      <c r="G32" s="357"/>
      <c r="H32" s="357"/>
      <c r="I32" s="357"/>
      <c r="J32" s="357"/>
      <c r="K32" s="357"/>
      <c r="L32" s="357"/>
      <c r="M32" s="357"/>
      <c r="N32" s="357"/>
      <c r="O32" s="357"/>
      <c r="P32" s="357"/>
      <c r="Q32" s="357"/>
      <c r="R32" s="357"/>
      <c r="S32" s="357"/>
    </row>
    <row r="33" spans="1:19" s="358" customFormat="1" ht="8.25" customHeight="1">
      <c r="A33" s="908"/>
      <c r="B33" s="909"/>
      <c r="C33" s="909"/>
      <c r="D33" s="909"/>
      <c r="E33" s="910"/>
      <c r="F33" s="357"/>
      <c r="G33" s="357"/>
      <c r="H33" s="357"/>
      <c r="I33" s="357"/>
      <c r="J33" s="357"/>
      <c r="K33" s="357"/>
      <c r="L33" s="357"/>
      <c r="M33" s="357"/>
      <c r="N33" s="357"/>
      <c r="O33" s="357"/>
      <c r="P33" s="357"/>
      <c r="Q33" s="357"/>
      <c r="R33" s="357"/>
      <c r="S33" s="357"/>
    </row>
    <row r="34" spans="1:19" ht="18">
      <c r="A34" s="903" t="s">
        <v>1221</v>
      </c>
      <c r="B34" s="904"/>
      <c r="C34" s="904"/>
      <c r="D34" s="904"/>
      <c r="E34" s="905"/>
      <c r="F34" s="355"/>
      <c r="G34" s="355"/>
      <c r="H34" s="355"/>
      <c r="I34" s="355"/>
      <c r="J34" s="355"/>
      <c r="K34" s="355"/>
      <c r="L34" s="355"/>
      <c r="M34" s="355"/>
      <c r="N34" s="355"/>
      <c r="O34" s="355"/>
      <c r="P34" s="355"/>
      <c r="Q34" s="355"/>
      <c r="R34" s="355"/>
      <c r="S34" s="355"/>
    </row>
    <row r="35" spans="1:19" s="358" customFormat="1">
      <c r="A35" s="956" t="s">
        <v>1323</v>
      </c>
      <c r="B35" s="957"/>
      <c r="C35" s="393"/>
      <c r="D35" s="967" t="s">
        <v>3084</v>
      </c>
      <c r="E35" s="968"/>
      <c r="F35" s="357"/>
      <c r="G35" s="357"/>
      <c r="H35" s="357"/>
      <c r="I35" s="357"/>
      <c r="J35" s="357"/>
      <c r="K35" s="357"/>
      <c r="L35" s="357"/>
      <c r="M35" s="357"/>
      <c r="N35" s="357"/>
      <c r="O35" s="357"/>
      <c r="P35" s="357"/>
      <c r="Q35" s="357"/>
      <c r="R35" s="357"/>
      <c r="S35" s="357"/>
    </row>
    <row r="36" spans="1:19" s="358" customFormat="1">
      <c r="A36" s="956" t="s">
        <v>3081</v>
      </c>
      <c r="B36" s="957"/>
      <c r="C36" s="393"/>
      <c r="D36" s="967"/>
      <c r="E36" s="968"/>
      <c r="F36" s="357"/>
      <c r="G36" s="357"/>
      <c r="H36" s="357"/>
      <c r="I36" s="357"/>
      <c r="J36" s="357"/>
      <c r="K36" s="357"/>
      <c r="L36" s="357"/>
      <c r="M36" s="357"/>
      <c r="N36" s="357"/>
      <c r="O36" s="357"/>
      <c r="P36" s="357"/>
      <c r="Q36" s="357"/>
      <c r="R36" s="357"/>
      <c r="S36" s="357"/>
    </row>
    <row r="37" spans="1:19" s="358" customFormat="1">
      <c r="A37" s="956" t="s">
        <v>3082</v>
      </c>
      <c r="B37" s="957"/>
      <c r="C37" s="393"/>
      <c r="D37" s="437" t="s">
        <v>3083</v>
      </c>
      <c r="E37" s="426"/>
      <c r="F37" s="357"/>
      <c r="G37" s="357"/>
      <c r="H37" s="357"/>
      <c r="I37" s="357"/>
      <c r="J37" s="357"/>
      <c r="K37" s="357"/>
      <c r="L37" s="357"/>
      <c r="M37" s="357"/>
      <c r="N37" s="357"/>
      <c r="O37" s="357"/>
      <c r="P37" s="357"/>
      <c r="Q37" s="357"/>
      <c r="R37" s="357"/>
      <c r="S37" s="357"/>
    </row>
    <row r="38" spans="1:19" s="358" customFormat="1" ht="8.25" customHeight="1">
      <c r="A38" s="908"/>
      <c r="B38" s="909"/>
      <c r="C38" s="909"/>
      <c r="D38" s="909"/>
      <c r="E38" s="910"/>
      <c r="F38" s="357"/>
      <c r="G38" s="357"/>
      <c r="H38" s="357"/>
      <c r="I38" s="357"/>
      <c r="J38" s="357"/>
      <c r="K38" s="357"/>
      <c r="L38" s="357"/>
      <c r="M38" s="357"/>
      <c r="N38" s="357"/>
      <c r="O38" s="357"/>
      <c r="P38" s="357"/>
      <c r="Q38" s="357"/>
      <c r="R38" s="357"/>
      <c r="S38" s="357"/>
    </row>
    <row r="39" spans="1:19" s="358" customFormat="1" ht="13.5" customHeight="1">
      <c r="A39" s="903" t="s">
        <v>3239</v>
      </c>
      <c r="B39" s="904"/>
      <c r="C39" s="904"/>
      <c r="D39" s="904"/>
      <c r="E39" s="905"/>
      <c r="F39" s="357"/>
      <c r="G39" s="357"/>
      <c r="H39" s="357"/>
      <c r="I39" s="357"/>
      <c r="J39" s="357"/>
      <c r="K39" s="357"/>
      <c r="L39" s="357"/>
      <c r="M39" s="357"/>
      <c r="N39" s="357"/>
      <c r="O39" s="357"/>
      <c r="P39" s="357"/>
      <c r="Q39" s="357"/>
      <c r="R39" s="357"/>
      <c r="S39" s="357"/>
    </row>
    <row r="40" spans="1:19" s="358" customFormat="1" ht="13.5" customHeight="1">
      <c r="A40" s="958"/>
      <c r="B40" s="959"/>
      <c r="C40" s="959"/>
      <c r="D40" s="959"/>
      <c r="E40" s="960"/>
      <c r="F40" s="357"/>
      <c r="G40" s="357"/>
      <c r="H40" s="357"/>
      <c r="I40" s="357"/>
      <c r="J40" s="357"/>
      <c r="K40" s="357"/>
      <c r="L40" s="357"/>
      <c r="M40" s="357"/>
      <c r="N40" s="357"/>
      <c r="O40" s="357"/>
      <c r="P40" s="357"/>
      <c r="Q40" s="357"/>
      <c r="R40" s="357"/>
      <c r="S40" s="357"/>
    </row>
    <row r="41" spans="1:19" s="358" customFormat="1" ht="13.5" customHeight="1">
      <c r="A41" s="961"/>
      <c r="B41" s="962"/>
      <c r="C41" s="962"/>
      <c r="D41" s="962"/>
      <c r="E41" s="963"/>
      <c r="F41" s="357"/>
      <c r="G41" s="357"/>
      <c r="H41" s="357"/>
      <c r="I41" s="357"/>
      <c r="J41" s="357"/>
      <c r="K41" s="357"/>
      <c r="L41" s="357"/>
      <c r="M41" s="357"/>
      <c r="N41" s="357"/>
      <c r="O41" s="357"/>
      <c r="P41" s="357"/>
      <c r="Q41" s="357"/>
      <c r="R41" s="357"/>
      <c r="S41" s="357"/>
    </row>
    <row r="42" spans="1:19" s="358" customFormat="1" ht="13.5" customHeight="1">
      <c r="A42" s="961"/>
      <c r="B42" s="962"/>
      <c r="C42" s="962"/>
      <c r="D42" s="962"/>
      <c r="E42" s="963"/>
      <c r="F42" s="357"/>
      <c r="G42" s="357"/>
      <c r="H42" s="357"/>
      <c r="I42" s="357"/>
      <c r="J42" s="357"/>
      <c r="K42" s="357"/>
      <c r="L42" s="357"/>
      <c r="M42" s="357"/>
      <c r="N42" s="357"/>
      <c r="O42" s="357"/>
      <c r="P42" s="357"/>
      <c r="Q42" s="357"/>
      <c r="R42" s="357"/>
      <c r="S42" s="357"/>
    </row>
    <row r="43" spans="1:19" s="358" customFormat="1" ht="13.5" customHeight="1">
      <c r="A43" s="961"/>
      <c r="B43" s="962"/>
      <c r="C43" s="962"/>
      <c r="D43" s="962"/>
      <c r="E43" s="963"/>
      <c r="F43" s="357"/>
      <c r="G43" s="357"/>
      <c r="H43" s="357"/>
      <c r="I43" s="357"/>
      <c r="J43" s="357"/>
      <c r="K43" s="357"/>
      <c r="L43" s="357"/>
      <c r="M43" s="357"/>
      <c r="N43" s="357"/>
      <c r="O43" s="357"/>
      <c r="P43" s="357"/>
      <c r="Q43" s="357"/>
      <c r="R43" s="357"/>
      <c r="S43" s="357"/>
    </row>
    <row r="44" spans="1:19" s="358" customFormat="1" ht="13.5" customHeight="1">
      <c r="A44" s="961"/>
      <c r="B44" s="962"/>
      <c r="C44" s="962"/>
      <c r="D44" s="962"/>
      <c r="E44" s="963"/>
      <c r="F44" s="357"/>
      <c r="G44" s="357"/>
      <c r="H44" s="357"/>
      <c r="I44" s="357"/>
      <c r="J44" s="357"/>
      <c r="K44" s="357"/>
      <c r="L44" s="357"/>
      <c r="M44" s="357"/>
      <c r="N44" s="357"/>
      <c r="O44" s="357"/>
      <c r="P44" s="357"/>
      <c r="Q44" s="357"/>
      <c r="R44" s="357"/>
      <c r="S44" s="357"/>
    </row>
    <row r="45" spans="1:19" s="358" customFormat="1" ht="13.5" customHeight="1">
      <c r="A45" s="961"/>
      <c r="B45" s="962"/>
      <c r="C45" s="962"/>
      <c r="D45" s="962"/>
      <c r="E45" s="963"/>
      <c r="F45" s="357"/>
      <c r="G45" s="357"/>
      <c r="H45" s="357"/>
      <c r="I45" s="357"/>
      <c r="J45" s="357"/>
      <c r="K45" s="357"/>
      <c r="L45" s="357"/>
      <c r="M45" s="357"/>
      <c r="N45" s="357"/>
      <c r="O45" s="357"/>
      <c r="P45" s="357"/>
      <c r="Q45" s="357"/>
      <c r="R45" s="357"/>
      <c r="S45" s="357"/>
    </row>
    <row r="46" spans="1:19" s="358" customFormat="1" ht="13.5" customHeight="1">
      <c r="A46" s="961"/>
      <c r="B46" s="962"/>
      <c r="C46" s="962"/>
      <c r="D46" s="962"/>
      <c r="E46" s="963"/>
      <c r="F46" s="357"/>
      <c r="G46" s="357"/>
      <c r="H46" s="357"/>
      <c r="I46" s="357"/>
      <c r="J46" s="357"/>
      <c r="K46" s="357"/>
      <c r="L46" s="357"/>
      <c r="M46" s="357"/>
      <c r="N46" s="357"/>
      <c r="O46" s="357"/>
      <c r="P46" s="357"/>
      <c r="Q46" s="357"/>
      <c r="R46" s="357"/>
      <c r="S46" s="357"/>
    </row>
    <row r="47" spans="1:19" s="358" customFormat="1" ht="13.5" customHeight="1">
      <c r="A47" s="961"/>
      <c r="B47" s="962"/>
      <c r="C47" s="962"/>
      <c r="D47" s="962"/>
      <c r="E47" s="963"/>
      <c r="F47" s="357"/>
      <c r="G47" s="357"/>
      <c r="H47" s="357"/>
      <c r="I47" s="357"/>
      <c r="J47" s="357"/>
      <c r="K47" s="357"/>
      <c r="L47" s="357"/>
      <c r="M47" s="357"/>
      <c r="N47" s="357"/>
      <c r="O47" s="357"/>
      <c r="P47" s="357"/>
      <c r="Q47" s="357"/>
      <c r="R47" s="357"/>
      <c r="S47" s="357"/>
    </row>
    <row r="48" spans="1:19" s="358" customFormat="1" ht="13.5" customHeight="1">
      <c r="A48" s="961"/>
      <c r="B48" s="962"/>
      <c r="C48" s="962"/>
      <c r="D48" s="962"/>
      <c r="E48" s="963"/>
      <c r="F48" s="357"/>
      <c r="G48" s="357"/>
      <c r="H48" s="357"/>
      <c r="I48" s="357"/>
      <c r="J48" s="357"/>
      <c r="K48" s="357"/>
      <c r="L48" s="357"/>
      <c r="M48" s="357"/>
      <c r="N48" s="357"/>
      <c r="O48" s="357"/>
      <c r="P48" s="357"/>
      <c r="Q48" s="357"/>
      <c r="R48" s="357"/>
      <c r="S48" s="357"/>
    </row>
    <row r="49" spans="1:19" s="358" customFormat="1" ht="13.5" customHeight="1">
      <c r="A49" s="961"/>
      <c r="B49" s="962"/>
      <c r="C49" s="962"/>
      <c r="D49" s="962"/>
      <c r="E49" s="963"/>
      <c r="F49" s="357"/>
      <c r="G49" s="357"/>
      <c r="H49" s="357"/>
      <c r="I49" s="357"/>
      <c r="J49" s="357"/>
      <c r="K49" s="357"/>
      <c r="L49" s="357"/>
      <c r="M49" s="357"/>
      <c r="N49" s="357"/>
      <c r="O49" s="357"/>
      <c r="P49" s="357"/>
      <c r="Q49" s="357"/>
      <c r="R49" s="357"/>
      <c r="S49" s="357"/>
    </row>
    <row r="50" spans="1:19" ht="14.45" customHeight="1">
      <c r="A50" s="961"/>
      <c r="B50" s="962"/>
      <c r="C50" s="962"/>
      <c r="D50" s="962"/>
      <c r="E50" s="963"/>
    </row>
    <row r="51" spans="1:19">
      <c r="A51" s="961"/>
      <c r="B51" s="962"/>
      <c r="C51" s="962"/>
      <c r="D51" s="962"/>
      <c r="E51" s="963"/>
    </row>
    <row r="52" spans="1:19">
      <c r="A52" s="961"/>
      <c r="B52" s="962"/>
      <c r="C52" s="962"/>
      <c r="D52" s="962"/>
      <c r="E52" s="963"/>
    </row>
    <row r="53" spans="1:19">
      <c r="A53" s="961"/>
      <c r="B53" s="962"/>
      <c r="C53" s="962"/>
      <c r="D53" s="962"/>
      <c r="E53" s="963"/>
    </row>
    <row r="54" spans="1:19">
      <c r="A54" s="961"/>
      <c r="B54" s="962"/>
      <c r="C54" s="962"/>
      <c r="D54" s="962"/>
      <c r="E54" s="963"/>
    </row>
    <row r="55" spans="1:19">
      <c r="A55" s="961"/>
      <c r="B55" s="962"/>
      <c r="C55" s="962"/>
      <c r="D55" s="962"/>
      <c r="E55" s="963"/>
    </row>
    <row r="56" spans="1:19">
      <c r="A56" s="961"/>
      <c r="B56" s="962"/>
      <c r="C56" s="962"/>
      <c r="D56" s="962"/>
      <c r="E56" s="963"/>
    </row>
    <row r="57" spans="1:19">
      <c r="A57" s="961"/>
      <c r="B57" s="962"/>
      <c r="C57" s="962"/>
      <c r="D57" s="962"/>
      <c r="E57" s="963"/>
    </row>
    <row r="58" spans="1:19">
      <c r="A58" s="961"/>
      <c r="B58" s="962"/>
      <c r="C58" s="962"/>
      <c r="D58" s="962"/>
      <c r="E58" s="963"/>
    </row>
    <row r="59" spans="1:19">
      <c r="A59" s="961"/>
      <c r="B59" s="962"/>
      <c r="C59" s="962"/>
      <c r="D59" s="962"/>
      <c r="E59" s="963"/>
    </row>
    <row r="60" spans="1:19" ht="17.25" thickBot="1">
      <c r="A60" s="964"/>
      <c r="B60" s="965"/>
      <c r="C60" s="965"/>
      <c r="D60" s="965"/>
      <c r="E60" s="966"/>
    </row>
  </sheetData>
  <mergeCells count="45">
    <mergeCell ref="A1:E1"/>
    <mergeCell ref="A3:C3"/>
    <mergeCell ref="D3:E3"/>
    <mergeCell ref="A13:B13"/>
    <mergeCell ref="A10:B10"/>
    <mergeCell ref="A9:B9"/>
    <mergeCell ref="D12:D13"/>
    <mergeCell ref="E12:E13"/>
    <mergeCell ref="A7:E7"/>
    <mergeCell ref="A5:B6"/>
    <mergeCell ref="C5:C6"/>
    <mergeCell ref="C14:E14"/>
    <mergeCell ref="A12:B12"/>
    <mergeCell ref="A11:B11"/>
    <mergeCell ref="A8:E8"/>
    <mergeCell ref="A14:B14"/>
    <mergeCell ref="C9:E9"/>
    <mergeCell ref="A15:E15"/>
    <mergeCell ref="A26:B26"/>
    <mergeCell ref="A27:B27"/>
    <mergeCell ref="A31:B31"/>
    <mergeCell ref="A18:B18"/>
    <mergeCell ref="A25:B25"/>
    <mergeCell ref="A29:E29"/>
    <mergeCell ref="A20:B20"/>
    <mergeCell ref="A17:B17"/>
    <mergeCell ref="A22:B22"/>
    <mergeCell ref="A16:E16"/>
    <mergeCell ref="A19:B19"/>
    <mergeCell ref="A24:E24"/>
    <mergeCell ref="A21:B21"/>
    <mergeCell ref="A23:E23"/>
    <mergeCell ref="A28:E28"/>
    <mergeCell ref="A30:B30"/>
    <mergeCell ref="A33:E33"/>
    <mergeCell ref="D35:D36"/>
    <mergeCell ref="E35:E36"/>
    <mergeCell ref="A36:B36"/>
    <mergeCell ref="A39:E39"/>
    <mergeCell ref="A32:B32"/>
    <mergeCell ref="A34:E34"/>
    <mergeCell ref="A35:B35"/>
    <mergeCell ref="A40:E60"/>
    <mergeCell ref="A38:E38"/>
    <mergeCell ref="A37:B37"/>
  </mergeCells>
  <dataValidations count="16">
    <dataValidation type="list" allowBlank="1" showInputMessage="1" showErrorMessage="1" sqref="E35 E37:E39 C36:C39" xr:uid="{00000000-0002-0000-1300-000000000000}">
      <formula1>SERCIVIOS_PÙBLICOS</formula1>
    </dataValidation>
    <dataValidation type="list" allowBlank="1" showInputMessage="1" showErrorMessage="1" sqref="C35" xr:uid="{00000000-0002-0000-1300-000001000000}">
      <formula1>ESTRATO</formula1>
    </dataValidation>
    <dataValidation type="list" allowBlank="1" showInputMessage="1" showErrorMessage="1" sqref="E12 E17:E23 E26:E28 E31:E33" xr:uid="{00000000-0002-0000-1300-000002000000}">
      <formula1>ESTADO</formula1>
    </dataValidation>
    <dataValidation type="list" allowBlank="1" showInputMessage="1" showErrorMessage="1" sqref="E25" xr:uid="{00000000-0002-0000-1300-000003000000}">
      <formula1>TAMAÑO_BAÑO</formula1>
    </dataValidation>
    <dataValidation type="list" allowBlank="1" showInputMessage="1" showErrorMessage="1" sqref="E11" xr:uid="{00000000-0002-0000-1300-000004000000}">
      <formula1>EDAD_DE_LA_CONSTRUCCIÓN</formula1>
    </dataValidation>
    <dataValidation type="list" allowBlank="1" showInputMessage="1" showErrorMessage="1" sqref="E10" xr:uid="{00000000-0002-0000-1300-000005000000}">
      <formula1>AVANCE_DE_OBRA</formula1>
    </dataValidation>
    <dataValidation type="list" allowBlank="1" showInputMessage="1" showErrorMessage="1" sqref="C12" xr:uid="{00000000-0002-0000-1300-000006000000}">
      <formula1>OCUPACIÓN_EDIFICACIÓN</formula1>
    </dataValidation>
    <dataValidation type="list" allowBlank="1" showInputMessage="1" showErrorMessage="1" sqref="C18" xr:uid="{00000000-0002-0000-1300-000007000000}">
      <formula1>TIPO_DE_ESTRUCTURA_DE_FACHADA</formula1>
    </dataValidation>
    <dataValidation type="list" allowBlank="1" showInputMessage="1" showErrorMessage="1" sqref="C19" xr:uid="{00000000-0002-0000-1300-000008000000}">
      <formula1>CUBRIMIENTO_DE_MUROS</formula1>
    </dataValidation>
    <dataValidation type="list" allowBlank="1" showInputMessage="1" showErrorMessage="1" sqref="C21" xr:uid="{00000000-0002-0000-1300-000009000000}">
      <formula1>MATERIALES_DE_CUBIERTA</formula1>
    </dataValidation>
    <dataValidation type="list" allowBlank="1" showInputMessage="1" showErrorMessage="1" sqref="C22:C23" xr:uid="{00000000-0002-0000-1300-00000A000000}">
      <formula1>MATERIAL_ACABADO_PISOS</formula1>
    </dataValidation>
    <dataValidation type="list" allowBlank="1" showInputMessage="1" showErrorMessage="1" sqref="C17" xr:uid="{00000000-0002-0000-1300-00000B000000}">
      <formula1>TIPO_DE_ESTRUCTURA</formula1>
    </dataValidation>
    <dataValidation type="list" allowBlank="1" showInputMessage="1" showErrorMessage="1" sqref="C20" xr:uid="{00000000-0002-0000-1300-00000C000000}">
      <formula1>MUROS</formula1>
    </dataValidation>
    <dataValidation type="list" allowBlank="1" showInputMessage="1" showErrorMessage="1" sqref="C26 C31" xr:uid="{00000000-0002-0000-1300-00000D000000}">
      <formula1>ACABADOS_ENCHAPES_BAÑO</formula1>
    </dataValidation>
    <dataValidation type="list" allowBlank="1" showInputMessage="1" showErrorMessage="1" sqref="C27:C28 C32:C33" xr:uid="{00000000-0002-0000-1300-00000E000000}">
      <formula1>MOBILIARIO_BAÑO</formula1>
    </dataValidation>
    <dataValidation type="list" allowBlank="1" showInputMessage="1" showErrorMessage="1" sqref="E30" xr:uid="{00000000-0002-0000-1300-00000F000000}">
      <formula1>TAMAÑO_COCINA</formula1>
    </dataValidation>
  </dataValidations>
  <pageMargins left="0.39370078740157483" right="0.39370078740157483" top="0.39370078740157483" bottom="0.39370078740157483" header="0" footer="0"/>
  <pageSetup scale="70" fitToHeight="0" orientation="portrait" r:id="rId1"/>
  <headerFooter>
    <oddHeader xml:space="preserve">&amp;C </oddHeader>
    <oddFooter xml:space="preserve">&amp;C </oddFooter>
  </headerFooter>
  <colBreaks count="1" manualBreakCount="1">
    <brk id="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300-000010000000}">
          <x14:formula1>
            <xm:f>Hoja2!$C$4:$C$19</xm:f>
          </x14:formula1>
          <xm:sqref>C13</xm:sqref>
        </x14:dataValidation>
        <x14:dataValidation type="list" allowBlank="1" showInputMessage="1" showErrorMessage="1" xr:uid="{00000000-0002-0000-1300-000011000000}">
          <x14:formula1>
            <xm:f>Hoja2!$A$15:$A$24</xm:f>
          </x14:formula1>
          <xm:sqref>C9</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E3351F"/>
  </sheetPr>
  <dimension ref="A1:P39"/>
  <sheetViews>
    <sheetView showGridLines="0" showRuler="0" zoomScaleNormal="100" zoomScaleSheetLayoutView="100" workbookViewId="0">
      <selection activeCell="A5" sqref="A5:C5"/>
    </sheetView>
  </sheetViews>
  <sheetFormatPr baseColWidth="10" defaultColWidth="11.42578125" defaultRowHeight="16.5"/>
  <cols>
    <col min="1" max="1" width="7.42578125" style="353" customWidth="1"/>
    <col min="2" max="2" width="22.28515625" style="353" customWidth="1"/>
    <col min="3" max="7" width="25.140625" style="353" customWidth="1"/>
    <col min="8" max="16384" width="11.42578125" style="353"/>
  </cols>
  <sheetData>
    <row r="1" spans="1:16" ht="97.5" customHeight="1">
      <c r="A1" s="801"/>
      <c r="B1" s="802"/>
      <c r="C1" s="802"/>
      <c r="D1" s="802"/>
      <c r="E1" s="802"/>
      <c r="F1" s="802"/>
      <c r="G1" s="803"/>
    </row>
    <row r="2" spans="1:16" ht="3.75" customHeight="1">
      <c r="A2" s="998"/>
      <c r="B2" s="999"/>
      <c r="C2" s="999"/>
      <c r="D2" s="999"/>
      <c r="E2" s="999"/>
      <c r="F2" s="999"/>
      <c r="G2" s="1000"/>
    </row>
    <row r="3" spans="1:16" ht="21.75" customHeight="1">
      <c r="A3" s="807" t="s">
        <v>1342</v>
      </c>
      <c r="B3" s="808"/>
      <c r="C3" s="808"/>
      <c r="D3" s="809" t="s">
        <v>1343</v>
      </c>
      <c r="E3" s="809"/>
      <c r="F3" s="809"/>
      <c r="G3" s="810"/>
    </row>
    <row r="4" spans="1:16" ht="22.5" customHeight="1">
      <c r="A4" s="1001" t="s">
        <v>1330</v>
      </c>
      <c r="B4" s="1002"/>
      <c r="C4" s="1002"/>
      <c r="D4" s="813" t="s">
        <v>3289</v>
      </c>
      <c r="E4" s="813"/>
      <c r="F4" s="813"/>
      <c r="G4" s="814"/>
    </row>
    <row r="5" spans="1:16" ht="83.25" customHeight="1">
      <c r="A5" s="1003" t="s">
        <v>3265</v>
      </c>
      <c r="B5" s="1004"/>
      <c r="C5" s="1005"/>
      <c r="D5" s="796" t="s">
        <v>3271</v>
      </c>
      <c r="E5" s="797"/>
      <c r="F5" s="797"/>
      <c r="G5" s="798"/>
      <c r="H5" s="398"/>
    </row>
    <row r="6" spans="1:16" ht="85.5" customHeight="1">
      <c r="A6" s="1003" t="s">
        <v>774</v>
      </c>
      <c r="B6" s="1004"/>
      <c r="C6" s="1005"/>
      <c r="D6" s="817" t="s">
        <v>3273</v>
      </c>
      <c r="E6" s="818"/>
      <c r="F6" s="818"/>
      <c r="G6" s="819"/>
      <c r="I6" s="1006"/>
      <c r="J6" s="1006"/>
      <c r="K6" s="1006"/>
      <c r="L6" s="1006"/>
      <c r="M6" s="1007"/>
      <c r="N6" s="1007"/>
      <c r="O6" s="1007"/>
      <c r="P6" s="1007"/>
    </row>
    <row r="7" spans="1:16" ht="16.5" customHeight="1">
      <c r="A7" s="792" t="s">
        <v>498</v>
      </c>
      <c r="B7" s="996" t="s">
        <v>1168</v>
      </c>
      <c r="C7" s="997"/>
      <c r="D7" s="822" t="s">
        <v>3195</v>
      </c>
      <c r="E7" s="823"/>
      <c r="F7" s="823"/>
      <c r="G7" s="824"/>
    </row>
    <row r="8" spans="1:16" ht="27" customHeight="1">
      <c r="A8" s="793"/>
      <c r="B8" s="996" t="s">
        <v>831</v>
      </c>
      <c r="C8" s="997"/>
      <c r="D8" s="822" t="s">
        <v>3315</v>
      </c>
      <c r="E8" s="823"/>
      <c r="F8" s="823"/>
      <c r="G8" s="824"/>
    </row>
    <row r="9" spans="1:16">
      <c r="A9" s="793"/>
      <c r="B9" s="996" t="s">
        <v>778</v>
      </c>
      <c r="C9" s="997"/>
      <c r="D9" s="822" t="s">
        <v>3196</v>
      </c>
      <c r="E9" s="823"/>
      <c r="F9" s="823"/>
      <c r="G9" s="824"/>
    </row>
    <row r="10" spans="1:16">
      <c r="A10" s="793"/>
      <c r="B10" s="996" t="s">
        <v>789</v>
      </c>
      <c r="C10" s="997"/>
      <c r="D10" s="822" t="s">
        <v>3197</v>
      </c>
      <c r="E10" s="823"/>
      <c r="F10" s="823"/>
      <c r="G10" s="824"/>
    </row>
    <row r="11" spans="1:16">
      <c r="A11" s="793"/>
      <c r="B11" s="996" t="s">
        <v>723</v>
      </c>
      <c r="C11" s="997"/>
      <c r="D11" s="822" t="s">
        <v>3198</v>
      </c>
      <c r="E11" s="823"/>
      <c r="F11" s="823"/>
      <c r="G11" s="824"/>
    </row>
    <row r="12" spans="1:16" ht="28.5" customHeight="1">
      <c r="A12" s="793"/>
      <c r="B12" s="996" t="s">
        <v>3316</v>
      </c>
      <c r="C12" s="997"/>
      <c r="D12" s="822" t="s">
        <v>3199</v>
      </c>
      <c r="E12" s="823"/>
      <c r="F12" s="823"/>
      <c r="G12" s="824"/>
    </row>
    <row r="13" spans="1:16">
      <c r="A13" s="793"/>
      <c r="B13" s="996" t="s">
        <v>1189</v>
      </c>
      <c r="C13" s="997"/>
      <c r="D13" s="822" t="s">
        <v>3200</v>
      </c>
      <c r="E13" s="823"/>
      <c r="F13" s="823"/>
      <c r="G13" s="824"/>
    </row>
    <row r="14" spans="1:16">
      <c r="A14" s="793"/>
      <c r="B14" s="996" t="s">
        <v>1201</v>
      </c>
      <c r="C14" s="997"/>
      <c r="D14" s="822" t="s">
        <v>3201</v>
      </c>
      <c r="E14" s="823"/>
      <c r="F14" s="823"/>
      <c r="G14" s="824"/>
    </row>
    <row r="15" spans="1:16">
      <c r="A15" s="795"/>
      <c r="B15" s="996" t="s">
        <v>1202</v>
      </c>
      <c r="C15" s="997"/>
      <c r="D15" s="822" t="s">
        <v>3202</v>
      </c>
      <c r="E15" s="823"/>
      <c r="F15" s="823"/>
      <c r="G15" s="824"/>
    </row>
    <row r="16" spans="1:16" ht="21" customHeight="1">
      <c r="A16" s="811" t="s">
        <v>1222</v>
      </c>
      <c r="B16" s="991" t="s">
        <v>1289</v>
      </c>
      <c r="C16" s="991"/>
      <c r="D16" s="813" t="s">
        <v>1359</v>
      </c>
      <c r="E16" s="813"/>
      <c r="F16" s="813"/>
      <c r="G16" s="814"/>
    </row>
    <row r="17" spans="1:7" ht="21" customHeight="1">
      <c r="A17" s="811"/>
      <c r="B17" s="991" t="s">
        <v>1287</v>
      </c>
      <c r="C17" s="991"/>
      <c r="D17" s="813" t="s">
        <v>1360</v>
      </c>
      <c r="E17" s="813"/>
      <c r="F17" s="813"/>
      <c r="G17" s="814"/>
    </row>
    <row r="18" spans="1:7" ht="21" customHeight="1">
      <c r="A18" s="811"/>
      <c r="B18" s="991" t="s">
        <v>1278</v>
      </c>
      <c r="C18" s="991"/>
      <c r="D18" s="813" t="s">
        <v>1361</v>
      </c>
      <c r="E18" s="813"/>
      <c r="F18" s="813"/>
      <c r="G18" s="814"/>
    </row>
    <row r="19" spans="1:7" ht="21" customHeight="1">
      <c r="A19" s="811"/>
      <c r="B19" s="991" t="s">
        <v>1295</v>
      </c>
      <c r="C19" s="991"/>
      <c r="D19" s="813" t="s">
        <v>1362</v>
      </c>
      <c r="E19" s="813"/>
      <c r="F19" s="813"/>
      <c r="G19" s="814"/>
    </row>
    <row r="20" spans="1:7" ht="21" customHeight="1">
      <c r="A20" s="811"/>
      <c r="B20" s="991" t="s">
        <v>1267</v>
      </c>
      <c r="C20" s="991"/>
      <c r="D20" s="813" t="s">
        <v>1362</v>
      </c>
      <c r="E20" s="813"/>
      <c r="F20" s="813"/>
      <c r="G20" s="814"/>
    </row>
    <row r="21" spans="1:7" ht="21" customHeight="1">
      <c r="A21" s="811"/>
      <c r="B21" s="991" t="s">
        <v>1203</v>
      </c>
      <c r="C21" s="991"/>
      <c r="D21" s="813" t="s">
        <v>1362</v>
      </c>
      <c r="E21" s="813"/>
      <c r="F21" s="813"/>
      <c r="G21" s="814"/>
    </row>
    <row r="22" spans="1:7" ht="40.5" customHeight="1">
      <c r="A22" s="811"/>
      <c r="B22" s="991" t="s">
        <v>1181</v>
      </c>
      <c r="C22" s="991"/>
      <c r="D22" s="813" t="s">
        <v>1363</v>
      </c>
      <c r="E22" s="813"/>
      <c r="F22" s="813"/>
      <c r="G22" s="814"/>
    </row>
    <row r="23" spans="1:7" ht="24" customHeight="1">
      <c r="A23" s="811" t="s">
        <v>1300</v>
      </c>
      <c r="B23" s="991" t="s">
        <v>807</v>
      </c>
      <c r="C23" s="991"/>
      <c r="D23" s="813" t="s">
        <v>1364</v>
      </c>
      <c r="E23" s="813"/>
      <c r="F23" s="813"/>
      <c r="G23" s="814"/>
    </row>
    <row r="24" spans="1:7" ht="24" customHeight="1">
      <c r="A24" s="811"/>
      <c r="B24" s="991" t="s">
        <v>1204</v>
      </c>
      <c r="C24" s="991"/>
      <c r="D24" s="826" t="s">
        <v>1365</v>
      </c>
      <c r="E24" s="826"/>
      <c r="F24" s="826"/>
      <c r="G24" s="827"/>
    </row>
    <row r="25" spans="1:7" ht="24" customHeight="1">
      <c r="A25" s="811"/>
      <c r="B25" s="991" t="s">
        <v>1307</v>
      </c>
      <c r="C25" s="991"/>
      <c r="D25" s="813" t="s">
        <v>1362</v>
      </c>
      <c r="E25" s="813"/>
      <c r="F25" s="813"/>
      <c r="G25" s="814"/>
    </row>
    <row r="26" spans="1:7" ht="34.5" customHeight="1">
      <c r="A26" s="811"/>
      <c r="B26" s="991" t="s">
        <v>1181</v>
      </c>
      <c r="C26" s="991"/>
      <c r="D26" s="813" t="s">
        <v>1363</v>
      </c>
      <c r="E26" s="813"/>
      <c r="F26" s="813"/>
      <c r="G26" s="814"/>
    </row>
    <row r="27" spans="1:7" ht="24" customHeight="1">
      <c r="A27" s="811"/>
      <c r="B27" s="991" t="s">
        <v>1205</v>
      </c>
      <c r="C27" s="991"/>
      <c r="D27" s="813" t="s">
        <v>1362</v>
      </c>
      <c r="E27" s="813"/>
      <c r="F27" s="813"/>
      <c r="G27" s="814"/>
    </row>
    <row r="28" spans="1:7" ht="32.25" customHeight="1">
      <c r="A28" s="811"/>
      <c r="B28" s="991" t="s">
        <v>1181</v>
      </c>
      <c r="C28" s="991"/>
      <c r="D28" s="813" t="s">
        <v>1363</v>
      </c>
      <c r="E28" s="813"/>
      <c r="F28" s="813"/>
      <c r="G28" s="814"/>
    </row>
    <row r="29" spans="1:7" ht="26.25" customHeight="1">
      <c r="A29" s="811" t="s">
        <v>1312</v>
      </c>
      <c r="B29" s="991" t="s">
        <v>1313</v>
      </c>
      <c r="C29" s="991"/>
      <c r="D29" s="813" t="s">
        <v>1366</v>
      </c>
      <c r="E29" s="813"/>
      <c r="F29" s="813"/>
      <c r="G29" s="814"/>
    </row>
    <row r="30" spans="1:7" ht="26.25" customHeight="1">
      <c r="A30" s="811"/>
      <c r="B30" s="991" t="s">
        <v>1204</v>
      </c>
      <c r="C30" s="991"/>
      <c r="D30" s="826" t="s">
        <v>1367</v>
      </c>
      <c r="E30" s="826"/>
      <c r="F30" s="826"/>
      <c r="G30" s="827"/>
    </row>
    <row r="31" spans="1:7" ht="26.25" customHeight="1">
      <c r="A31" s="811"/>
      <c r="B31" s="991" t="s">
        <v>1307</v>
      </c>
      <c r="C31" s="991"/>
      <c r="D31" s="813" t="s">
        <v>1362</v>
      </c>
      <c r="E31" s="813"/>
      <c r="F31" s="813"/>
      <c r="G31" s="814"/>
    </row>
    <row r="32" spans="1:7" ht="26.25" customHeight="1">
      <c r="A32" s="811"/>
      <c r="B32" s="994" t="s">
        <v>1205</v>
      </c>
      <c r="C32" s="995"/>
      <c r="D32" s="891" t="s">
        <v>1362</v>
      </c>
      <c r="E32" s="892"/>
      <c r="F32" s="892"/>
      <c r="G32" s="893"/>
    </row>
    <row r="33" spans="1:7" ht="39.75" customHeight="1">
      <c r="A33" s="811"/>
      <c r="B33" s="991" t="s">
        <v>1181</v>
      </c>
      <c r="C33" s="991"/>
      <c r="D33" s="813" t="s">
        <v>1363</v>
      </c>
      <c r="E33" s="813"/>
      <c r="F33" s="813"/>
      <c r="G33" s="814"/>
    </row>
    <row r="34" spans="1:7" ht="24" customHeight="1">
      <c r="A34" s="811" t="s">
        <v>1221</v>
      </c>
      <c r="B34" s="991" t="s">
        <v>1323</v>
      </c>
      <c r="C34" s="991"/>
      <c r="D34" s="813" t="s">
        <v>3203</v>
      </c>
      <c r="E34" s="813"/>
      <c r="F34" s="813"/>
      <c r="G34" s="814"/>
    </row>
    <row r="35" spans="1:7" ht="24" customHeight="1">
      <c r="A35" s="811"/>
      <c r="B35" s="991" t="s">
        <v>1324</v>
      </c>
      <c r="C35" s="991"/>
      <c r="D35" s="813" t="s">
        <v>1368</v>
      </c>
      <c r="E35" s="813"/>
      <c r="F35" s="813"/>
      <c r="G35" s="814"/>
    </row>
    <row r="36" spans="1:7" ht="24" customHeight="1">
      <c r="A36" s="811"/>
      <c r="B36" s="991" t="s">
        <v>1325</v>
      </c>
      <c r="C36" s="991"/>
      <c r="D36" s="813" t="s">
        <v>1369</v>
      </c>
      <c r="E36" s="813"/>
      <c r="F36" s="813"/>
      <c r="G36" s="814"/>
    </row>
    <row r="37" spans="1:7" ht="24" customHeight="1">
      <c r="A37" s="811"/>
      <c r="B37" s="391" t="s">
        <v>1326</v>
      </c>
      <c r="C37" s="391"/>
      <c r="D37" s="813" t="s">
        <v>1370</v>
      </c>
      <c r="E37" s="813"/>
      <c r="F37" s="813"/>
      <c r="G37" s="814"/>
    </row>
    <row r="38" spans="1:7" ht="24" customHeight="1">
      <c r="A38" s="811"/>
      <c r="B38" s="991" t="s">
        <v>1327</v>
      </c>
      <c r="C38" s="991"/>
      <c r="D38" s="813" t="s">
        <v>1371</v>
      </c>
      <c r="E38" s="813"/>
      <c r="F38" s="813"/>
      <c r="G38" s="814"/>
    </row>
    <row r="39" spans="1:7" ht="33.75" customHeight="1" thickBot="1">
      <c r="A39" s="992" t="s">
        <v>751</v>
      </c>
      <c r="B39" s="993"/>
      <c r="C39" s="993"/>
      <c r="D39" s="951" t="s">
        <v>1372</v>
      </c>
      <c r="E39" s="951"/>
      <c r="F39" s="951"/>
      <c r="G39" s="952"/>
    </row>
  </sheetData>
  <mergeCells count="81">
    <mergeCell ref="I6:L6"/>
    <mergeCell ref="M6:P6"/>
    <mergeCell ref="A5:C5"/>
    <mergeCell ref="D5:G5"/>
    <mergeCell ref="B14:C14"/>
    <mergeCell ref="D13:G13"/>
    <mergeCell ref="B7:C7"/>
    <mergeCell ref="D7:G7"/>
    <mergeCell ref="B8:C8"/>
    <mergeCell ref="D8:G8"/>
    <mergeCell ref="B9:C9"/>
    <mergeCell ref="D9:G9"/>
    <mergeCell ref="D14:G14"/>
    <mergeCell ref="A7:A15"/>
    <mergeCell ref="B10:C10"/>
    <mergeCell ref="D10:G10"/>
    <mergeCell ref="B15:C15"/>
    <mergeCell ref="B28:C28"/>
    <mergeCell ref="D28:G28"/>
    <mergeCell ref="B23:C23"/>
    <mergeCell ref="D23:G23"/>
    <mergeCell ref="B25:C25"/>
    <mergeCell ref="D25:G25"/>
    <mergeCell ref="D27:G27"/>
    <mergeCell ref="B19:C19"/>
    <mergeCell ref="D15:G15"/>
    <mergeCell ref="B26:C26"/>
    <mergeCell ref="D26:G26"/>
    <mergeCell ref="D19:G19"/>
    <mergeCell ref="B20:C20"/>
    <mergeCell ref="D20:G20"/>
    <mergeCell ref="D4:G4"/>
    <mergeCell ref="A1:G2"/>
    <mergeCell ref="A4:C4"/>
    <mergeCell ref="A6:C6"/>
    <mergeCell ref="D6:G6"/>
    <mergeCell ref="A3:C3"/>
    <mergeCell ref="D3:G3"/>
    <mergeCell ref="B11:C11"/>
    <mergeCell ref="B12:C12"/>
    <mergeCell ref="B13:C13"/>
    <mergeCell ref="D11:G11"/>
    <mergeCell ref="D12:G12"/>
    <mergeCell ref="A16:A22"/>
    <mergeCell ref="B21:C21"/>
    <mergeCell ref="D21:G21"/>
    <mergeCell ref="B22:C22"/>
    <mergeCell ref="D22:G22"/>
    <mergeCell ref="B16:C16"/>
    <mergeCell ref="D16:G16"/>
    <mergeCell ref="B17:C17"/>
    <mergeCell ref="D17:G17"/>
    <mergeCell ref="B18:C18"/>
    <mergeCell ref="D18:G18"/>
    <mergeCell ref="A23:A28"/>
    <mergeCell ref="B24:C24"/>
    <mergeCell ref="D24:G24"/>
    <mergeCell ref="B27:C27"/>
    <mergeCell ref="B29:C29"/>
    <mergeCell ref="D29:G29"/>
    <mergeCell ref="B30:C30"/>
    <mergeCell ref="B31:C31"/>
    <mergeCell ref="D31:G31"/>
    <mergeCell ref="D30:G30"/>
    <mergeCell ref="A29:A33"/>
    <mergeCell ref="B33:C33"/>
    <mergeCell ref="D33:G33"/>
    <mergeCell ref="D32:G32"/>
    <mergeCell ref="B32:C32"/>
    <mergeCell ref="D39:G39"/>
    <mergeCell ref="B36:C36"/>
    <mergeCell ref="A34:A38"/>
    <mergeCell ref="D36:G36"/>
    <mergeCell ref="D37:G37"/>
    <mergeCell ref="B38:C38"/>
    <mergeCell ref="D38:G38"/>
    <mergeCell ref="A39:C39"/>
    <mergeCell ref="B34:C34"/>
    <mergeCell ref="D34:G34"/>
    <mergeCell ref="B35:C35"/>
    <mergeCell ref="D35:G35"/>
  </mergeCells>
  <pageMargins left="0.39370078740157483" right="0.39370078740157483" top="0.39370078740157483" bottom="0.39370078740157483" header="0" footer="0"/>
  <pageSetup scale="63" orientation="portrait" r:id="rId1"/>
  <headerFooter>
    <oddHeader xml:space="preserve">&amp;C </oddHeader>
    <oddFooter xml:space="preserve">&amp;C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Y166"/>
  <sheetViews>
    <sheetView view="pageBreakPreview" topLeftCell="A43" zoomScaleNormal="100" zoomScaleSheetLayoutView="100" workbookViewId="0">
      <selection activeCell="A56" sqref="A56:IV64"/>
    </sheetView>
  </sheetViews>
  <sheetFormatPr baseColWidth="10" defaultColWidth="6.5703125" defaultRowHeight="15"/>
  <cols>
    <col min="1" max="1" width="9.140625" customWidth="1"/>
    <col min="3" max="3" width="5.28515625" customWidth="1"/>
    <col min="4" max="4" width="5.5703125" customWidth="1"/>
    <col min="5" max="5" width="8.5703125" customWidth="1"/>
    <col min="6" max="6" width="11.85546875" customWidth="1"/>
    <col min="7" max="7" width="21" customWidth="1"/>
    <col min="8" max="8" width="11" customWidth="1"/>
    <col min="9" max="9" width="9.85546875" customWidth="1"/>
    <col min="10" max="10" width="7.42578125" customWidth="1"/>
    <col min="11" max="11" width="35.42578125" customWidth="1"/>
    <col min="12" max="14" width="6.5703125" style="151"/>
    <col min="15" max="15" width="26.5703125" style="151" customWidth="1"/>
    <col min="16" max="24" width="6.5703125" style="151"/>
    <col min="25" max="25" width="6.5703125" style="148"/>
  </cols>
  <sheetData>
    <row r="1" spans="1:25">
      <c r="A1" s="169"/>
      <c r="B1" s="170"/>
      <c r="C1" s="170"/>
      <c r="D1" s="171"/>
      <c r="E1" s="171"/>
      <c r="F1" s="171"/>
      <c r="G1" s="171"/>
      <c r="H1" s="171"/>
      <c r="I1" s="171"/>
      <c r="J1" s="171"/>
      <c r="K1" s="172"/>
    </row>
    <row r="2" spans="1:25">
      <c r="A2" s="72"/>
      <c r="D2" s="153"/>
      <c r="E2" s="153"/>
      <c r="F2" s="153"/>
      <c r="G2" s="153"/>
      <c r="H2" s="153"/>
      <c r="I2" s="153"/>
      <c r="J2" s="153"/>
      <c r="K2" s="173"/>
    </row>
    <row r="3" spans="1:25" ht="15" customHeight="1">
      <c r="A3" s="72"/>
      <c r="D3" s="153"/>
      <c r="E3" s="153"/>
      <c r="F3" s="153"/>
      <c r="G3" s="615" t="s">
        <v>817</v>
      </c>
      <c r="H3" s="615"/>
      <c r="I3" s="615"/>
      <c r="J3" s="615"/>
      <c r="K3" s="174"/>
    </row>
    <row r="4" spans="1:25">
      <c r="A4" s="72"/>
      <c r="D4" s="153"/>
      <c r="E4" s="153"/>
      <c r="F4" s="153"/>
      <c r="G4" s="153"/>
      <c r="H4" s="153"/>
      <c r="I4" s="153"/>
      <c r="J4" s="153"/>
      <c r="K4" s="173"/>
    </row>
    <row r="5" spans="1:25" ht="15.75" thickBot="1">
      <c r="A5" s="72"/>
      <c r="D5" s="153"/>
      <c r="E5" s="153"/>
      <c r="F5" s="153"/>
      <c r="G5" s="153"/>
      <c r="H5" s="153"/>
      <c r="I5" s="153"/>
      <c r="J5" s="153"/>
      <c r="K5" s="173"/>
    </row>
    <row r="6" spans="1:25" ht="18" customHeight="1" thickBot="1">
      <c r="A6" s="592" t="s">
        <v>706</v>
      </c>
      <c r="B6" s="593"/>
      <c r="C6" s="593"/>
      <c r="D6" s="593"/>
      <c r="E6" s="593"/>
      <c r="F6" s="593"/>
      <c r="G6" s="593"/>
      <c r="H6" s="593"/>
      <c r="I6" s="593"/>
      <c r="J6" s="593"/>
      <c r="K6" s="594"/>
    </row>
    <row r="7" spans="1:25" ht="18" customHeight="1">
      <c r="A7" s="630" t="s">
        <v>728</v>
      </c>
      <c r="B7" s="560"/>
      <c r="C7" s="560"/>
      <c r="D7" s="560"/>
      <c r="E7" s="560"/>
      <c r="F7" s="560"/>
      <c r="G7" s="560"/>
      <c r="H7" s="560" t="s">
        <v>729</v>
      </c>
      <c r="I7" s="560"/>
      <c r="J7" s="560"/>
      <c r="K7" s="187"/>
    </row>
    <row r="8" spans="1:25" ht="18" customHeight="1">
      <c r="A8" s="579" t="s">
        <v>738</v>
      </c>
      <c r="B8" s="562"/>
      <c r="C8" s="562"/>
      <c r="D8" s="562"/>
      <c r="E8" s="562"/>
      <c r="F8" s="561" t="s">
        <v>958</v>
      </c>
      <c r="G8" s="561"/>
      <c r="H8" s="562" t="s">
        <v>733</v>
      </c>
      <c r="I8" s="562"/>
      <c r="J8" s="562"/>
      <c r="K8" s="188"/>
    </row>
    <row r="9" spans="1:25" ht="18" customHeight="1">
      <c r="A9" s="579" t="s">
        <v>734</v>
      </c>
      <c r="B9" s="562"/>
      <c r="C9" s="562"/>
      <c r="D9" s="562"/>
      <c r="E9" s="562"/>
      <c r="F9" s="562"/>
      <c r="G9" s="562"/>
      <c r="H9" s="562" t="s">
        <v>736</v>
      </c>
      <c r="I9" s="562"/>
      <c r="J9" s="562"/>
      <c r="K9" s="188"/>
    </row>
    <row r="10" spans="1:25" ht="18" customHeight="1">
      <c r="A10" s="579" t="s">
        <v>735</v>
      </c>
      <c r="B10" s="562"/>
      <c r="C10" s="562"/>
      <c r="D10" s="562"/>
      <c r="E10" s="562"/>
      <c r="F10" s="562"/>
      <c r="G10" s="562"/>
      <c r="H10" s="562" t="s">
        <v>737</v>
      </c>
      <c r="I10" s="562"/>
      <c r="J10" s="562"/>
      <c r="K10" s="188"/>
    </row>
    <row r="11" spans="1:25" ht="18" customHeight="1" thickBot="1">
      <c r="A11" s="611" t="s">
        <v>885</v>
      </c>
      <c r="B11" s="612"/>
      <c r="C11" s="612"/>
      <c r="D11" s="612"/>
      <c r="E11" s="612"/>
      <c r="F11" s="563"/>
      <c r="G11" s="563"/>
      <c r="H11" s="153"/>
      <c r="I11" s="153"/>
      <c r="J11" s="153"/>
      <c r="K11" s="173"/>
    </row>
    <row r="12" spans="1:25" ht="18" customHeight="1" thickBot="1">
      <c r="A12" s="628" t="s">
        <v>705</v>
      </c>
      <c r="B12" s="629"/>
      <c r="C12" s="629"/>
      <c r="D12" s="629"/>
      <c r="E12" s="629"/>
      <c r="F12" s="629"/>
      <c r="G12" s="593"/>
      <c r="H12" s="593"/>
      <c r="I12" s="593"/>
      <c r="J12" s="593"/>
      <c r="K12" s="594"/>
    </row>
    <row r="13" spans="1:25" ht="18" customHeight="1">
      <c r="A13" s="576" t="s">
        <v>709</v>
      </c>
      <c r="B13" s="577"/>
      <c r="C13" s="577"/>
      <c r="D13" s="577"/>
      <c r="E13" s="577"/>
      <c r="F13" s="577"/>
      <c r="G13" s="577"/>
      <c r="H13" s="577"/>
      <c r="I13" s="577"/>
      <c r="J13" s="577"/>
      <c r="K13" s="578"/>
    </row>
    <row r="14" spans="1:25" ht="18" customHeight="1">
      <c r="A14" s="579" t="s">
        <v>710</v>
      </c>
      <c r="B14" s="562"/>
      <c r="C14" s="562"/>
      <c r="D14" s="562"/>
      <c r="E14" s="562"/>
      <c r="F14" s="564"/>
      <c r="G14" s="564"/>
      <c r="H14" s="564" t="s">
        <v>826</v>
      </c>
      <c r="I14" s="564"/>
      <c r="J14" s="564"/>
      <c r="K14" s="189" t="s">
        <v>818</v>
      </c>
    </row>
    <row r="15" spans="1:25" ht="18" customHeight="1">
      <c r="A15" s="579" t="s">
        <v>711</v>
      </c>
      <c r="B15" s="562"/>
      <c r="C15" s="562"/>
      <c r="D15" s="562"/>
      <c r="E15" s="562"/>
      <c r="F15" s="564"/>
      <c r="G15" s="564"/>
      <c r="H15" s="562" t="s">
        <v>779</v>
      </c>
      <c r="I15" s="562"/>
      <c r="J15" s="562"/>
      <c r="K15" s="189"/>
      <c r="O15" s="151" t="e">
        <f>#REF!</f>
        <v>#REF!</v>
      </c>
    </row>
    <row r="16" spans="1:25" s="215" customFormat="1" ht="18" customHeight="1">
      <c r="A16" s="598" t="s">
        <v>1151</v>
      </c>
      <c r="B16" s="599"/>
      <c r="C16" s="599"/>
      <c r="D16" s="599"/>
      <c r="E16" s="599"/>
      <c r="F16" s="613" t="s">
        <v>83</v>
      </c>
      <c r="G16" s="613"/>
      <c r="H16" s="614" t="s">
        <v>1152</v>
      </c>
      <c r="I16" s="614"/>
      <c r="J16" s="614"/>
      <c r="K16" s="218"/>
      <c r="L16" s="162"/>
      <c r="M16" s="162"/>
      <c r="N16" s="162"/>
      <c r="O16" s="162"/>
      <c r="P16" s="162"/>
      <c r="Q16" s="162"/>
      <c r="R16" s="162"/>
      <c r="S16" s="162"/>
      <c r="T16" s="162"/>
      <c r="U16" s="162"/>
      <c r="V16" s="162"/>
      <c r="W16" s="162"/>
      <c r="X16" s="162"/>
      <c r="Y16" s="164"/>
    </row>
    <row r="17" spans="1:12" ht="18" customHeight="1">
      <c r="A17" s="598" t="s">
        <v>1148</v>
      </c>
      <c r="B17" s="599"/>
      <c r="C17" s="599"/>
      <c r="D17" s="599"/>
      <c r="E17" s="599"/>
      <c r="F17" s="613" t="s">
        <v>1147</v>
      </c>
      <c r="G17" s="613"/>
      <c r="H17" s="599" t="s">
        <v>1150</v>
      </c>
      <c r="I17" s="599"/>
      <c r="J17" s="599"/>
      <c r="K17" s="188"/>
    </row>
    <row r="18" spans="1:12" ht="18" customHeight="1">
      <c r="A18" s="579" t="s">
        <v>712</v>
      </c>
      <c r="B18" s="562"/>
      <c r="C18" s="562"/>
      <c r="D18" s="562"/>
      <c r="E18" s="562"/>
      <c r="F18" s="564"/>
      <c r="G18" s="564"/>
      <c r="H18" s="599" t="s">
        <v>1144</v>
      </c>
      <c r="I18" s="599"/>
      <c r="J18" s="599"/>
      <c r="K18" s="190"/>
    </row>
    <row r="19" spans="1:12" ht="18" customHeight="1">
      <c r="A19" s="579" t="s">
        <v>713</v>
      </c>
      <c r="B19" s="562"/>
      <c r="C19" s="562"/>
      <c r="D19" s="562"/>
      <c r="E19" s="562"/>
      <c r="F19" s="564"/>
      <c r="G19" s="564"/>
      <c r="H19" s="562" t="s">
        <v>961</v>
      </c>
      <c r="I19" s="562"/>
      <c r="J19" s="562"/>
      <c r="K19" s="191" t="s">
        <v>965</v>
      </c>
    </row>
    <row r="20" spans="1:12" ht="18" customHeight="1">
      <c r="A20" s="579" t="s">
        <v>714</v>
      </c>
      <c r="B20" s="562"/>
      <c r="C20" s="562"/>
      <c r="D20" s="562"/>
      <c r="E20" s="562"/>
      <c r="F20" s="564"/>
      <c r="G20" s="564"/>
      <c r="H20" s="562" t="s">
        <v>717</v>
      </c>
      <c r="I20" s="562"/>
      <c r="J20" s="562"/>
      <c r="K20" s="188"/>
    </row>
    <row r="21" spans="1:12" ht="18" customHeight="1">
      <c r="A21" s="579" t="s">
        <v>715</v>
      </c>
      <c r="B21" s="562"/>
      <c r="C21" s="562"/>
      <c r="D21" s="562"/>
      <c r="E21" s="562"/>
      <c r="F21" s="564"/>
      <c r="G21" s="564"/>
      <c r="H21" s="562" t="s">
        <v>718</v>
      </c>
      <c r="I21" s="562"/>
      <c r="J21" s="562"/>
      <c r="K21" s="188"/>
    </row>
    <row r="22" spans="1:12" ht="18" customHeight="1">
      <c r="A22" s="562" t="s">
        <v>1143</v>
      </c>
      <c r="B22" s="562"/>
      <c r="C22" s="562"/>
      <c r="D22" s="562"/>
      <c r="E22" s="562"/>
      <c r="F22" s="632" t="s">
        <v>722</v>
      </c>
      <c r="G22" s="632"/>
      <c r="H22" s="599" t="s">
        <v>1145</v>
      </c>
      <c r="I22" s="599"/>
      <c r="J22" s="599"/>
      <c r="K22" s="189"/>
    </row>
    <row r="23" spans="1:12" ht="18" customHeight="1">
      <c r="A23" s="267" t="s">
        <v>1146</v>
      </c>
      <c r="B23" s="635" t="s">
        <v>372</v>
      </c>
      <c r="C23" s="635"/>
      <c r="D23" s="635"/>
      <c r="E23" s="635"/>
      <c r="F23" s="266" t="s">
        <v>1163</v>
      </c>
      <c r="G23" s="633"/>
      <c r="H23" s="633"/>
      <c r="I23" s="633"/>
      <c r="J23" s="633"/>
      <c r="K23" s="634"/>
      <c r="L23" s="224" t="s">
        <v>1085</v>
      </c>
    </row>
    <row r="24" spans="1:12" ht="18" customHeight="1">
      <c r="A24" s="579" t="s">
        <v>1149</v>
      </c>
      <c r="B24" s="562"/>
      <c r="C24" s="562"/>
      <c r="D24" s="562"/>
      <c r="E24" s="562"/>
      <c r="F24" s="569"/>
      <c r="G24" s="569"/>
      <c r="H24" s="569"/>
      <c r="I24" s="569"/>
      <c r="J24" s="569"/>
      <c r="K24" s="631"/>
      <c r="L24" s="224"/>
    </row>
    <row r="25" spans="1:12" ht="18" customHeight="1">
      <c r="A25" s="579" t="s">
        <v>725</v>
      </c>
      <c r="B25" s="562"/>
      <c r="C25" s="562"/>
      <c r="D25" s="562"/>
      <c r="E25" s="562"/>
      <c r="F25" s="569"/>
      <c r="G25" s="569"/>
      <c r="H25" s="562" t="s">
        <v>726</v>
      </c>
      <c r="I25" s="562"/>
      <c r="J25" s="562"/>
      <c r="K25" s="188"/>
    </row>
    <row r="26" spans="1:12" ht="18" customHeight="1">
      <c r="A26" s="579" t="s">
        <v>1046</v>
      </c>
      <c r="B26" s="562"/>
      <c r="C26" s="562"/>
      <c r="D26" s="562"/>
      <c r="E26" s="562"/>
      <c r="F26" s="569"/>
      <c r="G26" s="569"/>
      <c r="H26" s="569"/>
      <c r="I26" s="569"/>
      <c r="J26" s="569"/>
      <c r="K26" s="188"/>
    </row>
    <row r="27" spans="1:12" ht="18" customHeight="1" thickBot="1">
      <c r="A27" s="175"/>
      <c r="B27" s="153"/>
      <c r="C27" s="153"/>
      <c r="D27" s="153"/>
      <c r="E27" s="153"/>
      <c r="F27" s="153"/>
      <c r="G27" s="153"/>
      <c r="H27" s="176"/>
      <c r="I27" s="176"/>
      <c r="J27" s="176"/>
      <c r="K27" s="177"/>
    </row>
    <row r="28" spans="1:12" ht="18" customHeight="1" thickBot="1">
      <c r="A28" s="592" t="s">
        <v>921</v>
      </c>
      <c r="B28" s="593"/>
      <c r="C28" s="593"/>
      <c r="D28" s="593"/>
      <c r="E28" s="593"/>
      <c r="F28" s="593"/>
      <c r="G28" s="593"/>
      <c r="H28" s="593"/>
      <c r="I28" s="593"/>
      <c r="J28" s="593"/>
      <c r="K28" s="594"/>
    </row>
    <row r="29" spans="1:12" ht="18" customHeight="1">
      <c r="A29" s="630" t="s">
        <v>741</v>
      </c>
      <c r="B29" s="560"/>
      <c r="C29" s="560"/>
      <c r="D29" s="560"/>
      <c r="E29" s="560"/>
      <c r="F29" s="265"/>
      <c r="G29" s="184" t="s">
        <v>740</v>
      </c>
      <c r="H29" s="626"/>
      <c r="I29" s="627"/>
      <c r="J29" s="627"/>
      <c r="K29" s="191"/>
    </row>
    <row r="30" spans="1:12" ht="18" customHeight="1">
      <c r="A30" s="622" t="s">
        <v>707</v>
      </c>
      <c r="B30" s="623"/>
      <c r="C30" s="623"/>
      <c r="D30" s="623"/>
      <c r="E30" s="623"/>
      <c r="F30" s="623"/>
      <c r="G30" s="624"/>
      <c r="H30" s="624"/>
      <c r="I30" s="624"/>
      <c r="J30" s="624"/>
      <c r="K30" s="625"/>
    </row>
    <row r="31" spans="1:12" ht="18" customHeight="1">
      <c r="A31" s="579" t="s">
        <v>749</v>
      </c>
      <c r="B31" s="562"/>
      <c r="C31" s="562"/>
      <c r="D31" s="562"/>
      <c r="E31" s="562"/>
      <c r="F31" s="568" t="s">
        <v>742</v>
      </c>
      <c r="G31" s="568"/>
      <c r="H31" s="562" t="s">
        <v>748</v>
      </c>
      <c r="I31" s="562"/>
      <c r="J31" s="562"/>
      <c r="K31" s="189" t="s">
        <v>96</v>
      </c>
    </row>
    <row r="32" spans="1:12" ht="18" customHeight="1">
      <c r="A32" s="579" t="s">
        <v>751</v>
      </c>
      <c r="B32" s="562"/>
      <c r="C32" s="562"/>
      <c r="D32" s="562"/>
      <c r="E32" s="562"/>
      <c r="F32" s="566"/>
      <c r="G32" s="566"/>
      <c r="H32" s="566"/>
      <c r="I32" s="566"/>
      <c r="J32" s="566"/>
      <c r="K32" s="567"/>
    </row>
    <row r="33" spans="1:24" ht="18" customHeight="1">
      <c r="A33" s="595"/>
      <c r="B33" s="596"/>
      <c r="C33" s="596"/>
      <c r="D33" s="596"/>
      <c r="E33" s="596"/>
      <c r="F33" s="596"/>
      <c r="G33" s="596"/>
      <c r="H33" s="596"/>
      <c r="I33" s="596"/>
      <c r="J33" s="596"/>
      <c r="K33" s="597"/>
    </row>
    <row r="34" spans="1:24" ht="18" customHeight="1" thickBot="1">
      <c r="A34" s="570"/>
      <c r="B34" s="571"/>
      <c r="C34" s="571"/>
      <c r="D34" s="571"/>
      <c r="E34" s="571"/>
      <c r="F34" s="571"/>
      <c r="G34" s="571"/>
      <c r="H34" s="571"/>
      <c r="I34" s="571"/>
      <c r="J34" s="571"/>
      <c r="K34" s="572"/>
    </row>
    <row r="35" spans="1:24" ht="18" customHeight="1">
      <c r="A35" s="576" t="s">
        <v>97</v>
      </c>
      <c r="B35" s="577"/>
      <c r="C35" s="577"/>
      <c r="D35" s="577"/>
      <c r="E35" s="577"/>
      <c r="F35" s="577"/>
      <c r="G35" s="577"/>
      <c r="H35" s="577"/>
      <c r="I35" s="577"/>
      <c r="J35" s="577"/>
      <c r="K35" s="578"/>
    </row>
    <row r="36" spans="1:24" ht="18" customHeight="1">
      <c r="A36" s="579" t="s">
        <v>990</v>
      </c>
      <c r="B36" s="562"/>
      <c r="C36" s="562"/>
      <c r="D36" s="562"/>
      <c r="E36" s="562"/>
      <c r="F36" s="568" t="s">
        <v>98</v>
      </c>
      <c r="G36" s="568"/>
      <c r="H36" s="562" t="s">
        <v>748</v>
      </c>
      <c r="I36" s="562"/>
      <c r="J36" s="562"/>
      <c r="K36" s="189" t="s">
        <v>95</v>
      </c>
    </row>
    <row r="37" spans="1:24" ht="18" customHeight="1">
      <c r="A37" s="579" t="s">
        <v>751</v>
      </c>
      <c r="B37" s="562"/>
      <c r="C37" s="562"/>
      <c r="D37" s="562"/>
      <c r="E37" s="562"/>
      <c r="F37" s="566"/>
      <c r="G37" s="566"/>
      <c r="H37" s="566"/>
      <c r="I37" s="566"/>
      <c r="J37" s="566"/>
      <c r="K37" s="567"/>
    </row>
    <row r="38" spans="1:24" ht="18" customHeight="1">
      <c r="A38" s="595"/>
      <c r="B38" s="596"/>
      <c r="C38" s="596"/>
      <c r="D38" s="596"/>
      <c r="E38" s="596"/>
      <c r="F38" s="596"/>
      <c r="G38" s="596"/>
      <c r="H38" s="596"/>
      <c r="I38" s="596"/>
      <c r="J38" s="596"/>
      <c r="K38" s="597"/>
    </row>
    <row r="39" spans="1:24" ht="18" customHeight="1" thickBot="1">
      <c r="A39" s="570"/>
      <c r="B39" s="571"/>
      <c r="C39" s="571"/>
      <c r="D39" s="571"/>
      <c r="E39" s="571"/>
      <c r="F39" s="571"/>
      <c r="G39" s="571"/>
      <c r="H39" s="571"/>
      <c r="I39" s="571"/>
      <c r="J39" s="571"/>
      <c r="K39" s="572"/>
    </row>
    <row r="40" spans="1:24" ht="18" customHeight="1">
      <c r="A40" s="576" t="s">
        <v>323</v>
      </c>
      <c r="B40" s="577"/>
      <c r="C40" s="577"/>
      <c r="D40" s="577"/>
      <c r="E40" s="577"/>
      <c r="F40" s="577"/>
      <c r="G40" s="577"/>
      <c r="H40" s="577"/>
      <c r="I40" s="577"/>
      <c r="J40" s="577"/>
      <c r="K40" s="578"/>
      <c r="X40" s="148"/>
    </row>
    <row r="41" spans="1:24" ht="18" customHeight="1">
      <c r="A41" s="579" t="s">
        <v>753</v>
      </c>
      <c r="B41" s="562"/>
      <c r="C41" s="562"/>
      <c r="D41" s="562"/>
      <c r="E41" s="562"/>
      <c r="F41" s="568" t="s">
        <v>987</v>
      </c>
      <c r="G41" s="568"/>
      <c r="H41" s="562" t="s">
        <v>751</v>
      </c>
      <c r="I41" s="562"/>
      <c r="J41" s="562"/>
      <c r="K41" s="192" t="s">
        <v>989</v>
      </c>
      <c r="X41" s="148"/>
    </row>
    <row r="42" spans="1:24" ht="18" customHeight="1">
      <c r="A42" s="595" t="s">
        <v>988</v>
      </c>
      <c r="B42" s="596"/>
      <c r="C42" s="596"/>
      <c r="D42" s="596"/>
      <c r="E42" s="596"/>
      <c r="F42" s="596"/>
      <c r="G42" s="596"/>
      <c r="H42" s="596"/>
      <c r="I42" s="596"/>
      <c r="J42" s="596"/>
      <c r="K42" s="597"/>
    </row>
    <row r="43" spans="1:24" ht="18" customHeight="1">
      <c r="A43" s="616"/>
      <c r="B43" s="617"/>
      <c r="C43" s="617"/>
      <c r="D43" s="617"/>
      <c r="E43" s="617"/>
      <c r="F43" s="617"/>
      <c r="G43" s="617"/>
      <c r="H43" s="617"/>
      <c r="I43" s="617"/>
      <c r="J43" s="617"/>
      <c r="K43" s="618"/>
    </row>
    <row r="44" spans="1:24" ht="18" customHeight="1" thickBot="1">
      <c r="A44" s="573"/>
      <c r="B44" s="574"/>
      <c r="C44" s="574"/>
      <c r="D44" s="574"/>
      <c r="E44" s="574"/>
      <c r="F44" s="574"/>
      <c r="G44" s="574"/>
      <c r="H44" s="574"/>
      <c r="I44" s="574"/>
      <c r="J44" s="574"/>
      <c r="K44" s="575"/>
    </row>
    <row r="45" spans="1:24" ht="18" customHeight="1" thickBot="1">
      <c r="A45" s="592" t="s">
        <v>1153</v>
      </c>
      <c r="B45" s="593"/>
      <c r="C45" s="593"/>
      <c r="D45" s="593"/>
      <c r="E45" s="593"/>
      <c r="F45" s="593"/>
      <c r="G45" s="593"/>
      <c r="H45" s="593"/>
      <c r="I45" s="593"/>
      <c r="J45" s="593"/>
      <c r="K45" s="594"/>
    </row>
    <row r="46" spans="1:24" ht="18" customHeight="1">
      <c r="A46" s="576" t="s">
        <v>1154</v>
      </c>
      <c r="B46" s="577"/>
      <c r="C46" s="577"/>
      <c r="D46" s="577"/>
      <c r="E46" s="577"/>
      <c r="F46" s="577"/>
      <c r="G46" s="577"/>
      <c r="H46" s="577"/>
      <c r="I46" s="577"/>
      <c r="J46" s="577"/>
      <c r="K46" s="578"/>
    </row>
    <row r="47" spans="1:24" ht="18" customHeight="1">
      <c r="A47" s="579" t="s">
        <v>1155</v>
      </c>
      <c r="B47" s="562"/>
      <c r="C47" s="562"/>
      <c r="D47" s="562"/>
      <c r="E47" s="562"/>
      <c r="F47" s="568" t="s">
        <v>275</v>
      </c>
      <c r="G47" s="568"/>
      <c r="H47" s="565" t="s">
        <v>831</v>
      </c>
      <c r="I47" s="565"/>
      <c r="J47" s="565"/>
      <c r="K47" s="218"/>
    </row>
    <row r="48" spans="1:24" ht="18" customHeight="1">
      <c r="A48" s="598" t="s">
        <v>1156</v>
      </c>
      <c r="B48" s="599"/>
      <c r="C48" s="599"/>
      <c r="D48" s="599"/>
      <c r="E48" s="599"/>
      <c r="F48" s="568" t="s">
        <v>301</v>
      </c>
      <c r="G48" s="568"/>
      <c r="H48" s="600"/>
      <c r="I48" s="600"/>
      <c r="J48" s="600"/>
      <c r="K48" s="601"/>
    </row>
    <row r="49" spans="1:11" ht="18" customHeight="1">
      <c r="A49" s="579" t="s">
        <v>751</v>
      </c>
      <c r="B49" s="562"/>
      <c r="C49" s="562"/>
      <c r="D49" s="562"/>
      <c r="E49" s="562"/>
      <c r="F49" s="566"/>
      <c r="G49" s="566"/>
      <c r="H49" s="566"/>
      <c r="I49" s="566"/>
      <c r="J49" s="566"/>
      <c r="K49" s="567"/>
    </row>
    <row r="50" spans="1:11" ht="18" customHeight="1">
      <c r="A50" s="619"/>
      <c r="B50" s="620"/>
      <c r="C50" s="620"/>
      <c r="D50" s="620"/>
      <c r="E50" s="620"/>
      <c r="F50" s="620"/>
      <c r="G50" s="620"/>
      <c r="H50" s="620"/>
      <c r="I50" s="620"/>
      <c r="J50" s="620"/>
      <c r="K50" s="621"/>
    </row>
    <row r="51" spans="1:11" ht="18" customHeight="1" thickBot="1">
      <c r="A51" s="608"/>
      <c r="B51" s="609"/>
      <c r="C51" s="609"/>
      <c r="D51" s="609"/>
      <c r="E51" s="609"/>
      <c r="F51" s="609"/>
      <c r="G51" s="609"/>
      <c r="H51" s="609"/>
      <c r="I51" s="609"/>
      <c r="J51" s="609"/>
      <c r="K51" s="610"/>
    </row>
    <row r="52" spans="1:11" ht="18" customHeight="1">
      <c r="A52" s="576" t="s">
        <v>1157</v>
      </c>
      <c r="B52" s="577"/>
      <c r="C52" s="577"/>
      <c r="D52" s="577"/>
      <c r="E52" s="577"/>
      <c r="F52" s="577"/>
      <c r="G52" s="577"/>
      <c r="H52" s="577"/>
      <c r="I52" s="577"/>
      <c r="J52" s="577"/>
      <c r="K52" s="578"/>
    </row>
    <row r="53" spans="1:11" ht="18" customHeight="1">
      <c r="A53" s="579" t="s">
        <v>1159</v>
      </c>
      <c r="B53" s="562"/>
      <c r="C53" s="562"/>
      <c r="D53" s="562"/>
      <c r="E53" s="562"/>
      <c r="F53" s="568" t="s">
        <v>771</v>
      </c>
      <c r="G53" s="568"/>
      <c r="H53" s="562" t="s">
        <v>1158</v>
      </c>
      <c r="I53" s="562"/>
      <c r="J53" s="562"/>
      <c r="K53" s="189"/>
    </row>
    <row r="54" spans="1:11" ht="18" customHeight="1">
      <c r="A54" s="579" t="s">
        <v>772</v>
      </c>
      <c r="B54" s="562"/>
      <c r="C54" s="562"/>
      <c r="D54" s="562"/>
      <c r="E54" s="562"/>
      <c r="F54" s="569"/>
      <c r="G54" s="569"/>
      <c r="H54" s="565" t="s">
        <v>773</v>
      </c>
      <c r="I54" s="565"/>
      <c r="J54" s="565"/>
      <c r="K54" s="188"/>
    </row>
    <row r="55" spans="1:11" ht="18" customHeight="1" thickBot="1">
      <c r="A55" s="602" t="s">
        <v>774</v>
      </c>
      <c r="B55" s="603"/>
      <c r="C55" s="603"/>
      <c r="D55" s="603"/>
      <c r="E55" s="603"/>
      <c r="F55" s="591"/>
      <c r="G55" s="591"/>
      <c r="H55" s="603" t="s">
        <v>775</v>
      </c>
      <c r="I55" s="603"/>
      <c r="J55" s="603"/>
      <c r="K55" s="193"/>
    </row>
    <row r="56" spans="1:11" ht="15.75" thickBot="1">
      <c r="A56" s="605" t="s">
        <v>498</v>
      </c>
      <c r="B56" s="606"/>
      <c r="C56" s="606"/>
      <c r="D56" s="606"/>
      <c r="E56" s="606"/>
      <c r="F56" s="606"/>
      <c r="G56" s="606"/>
      <c r="H56" s="606"/>
      <c r="I56" s="606"/>
      <c r="J56" s="606"/>
      <c r="K56" s="607"/>
    </row>
    <row r="57" spans="1:11">
      <c r="A57" s="256" t="s">
        <v>1162</v>
      </c>
      <c r="B57" s="257"/>
      <c r="C57" s="257"/>
      <c r="D57" s="257"/>
      <c r="E57" s="257"/>
      <c r="F57" s="257"/>
      <c r="G57" s="258" t="s">
        <v>782</v>
      </c>
      <c r="H57" s="604" t="s">
        <v>776</v>
      </c>
      <c r="I57" s="604"/>
      <c r="J57" s="604"/>
      <c r="K57" s="259" t="s">
        <v>174</v>
      </c>
    </row>
    <row r="58" spans="1:11">
      <c r="A58" s="582" t="s">
        <v>751</v>
      </c>
      <c r="B58" s="583"/>
      <c r="C58" s="583"/>
      <c r="D58" s="583"/>
      <c r="E58" s="583"/>
      <c r="F58" s="263"/>
      <c r="G58" s="589"/>
      <c r="H58" s="589"/>
      <c r="I58" s="589"/>
      <c r="J58" s="589"/>
      <c r="K58" s="590"/>
    </row>
    <row r="59" spans="1:11">
      <c r="A59" s="584" t="s">
        <v>1160</v>
      </c>
      <c r="B59" s="585"/>
      <c r="C59" s="585"/>
      <c r="D59" s="585"/>
      <c r="E59" s="585"/>
      <c r="F59" s="264"/>
      <c r="G59" s="260" t="s">
        <v>782</v>
      </c>
      <c r="H59" s="586" t="s">
        <v>776</v>
      </c>
      <c r="I59" s="586"/>
      <c r="J59" s="586"/>
      <c r="K59" s="261" t="s">
        <v>174</v>
      </c>
    </row>
    <row r="60" spans="1:11">
      <c r="A60" s="582" t="s">
        <v>751</v>
      </c>
      <c r="B60" s="583"/>
      <c r="C60" s="583"/>
      <c r="D60" s="583"/>
      <c r="E60" s="583"/>
      <c r="F60" s="263"/>
      <c r="G60" s="589"/>
      <c r="H60" s="589"/>
      <c r="I60" s="589"/>
      <c r="J60" s="589"/>
      <c r="K60" s="590"/>
    </row>
    <row r="61" spans="1:11">
      <c r="A61" s="584" t="s">
        <v>1161</v>
      </c>
      <c r="B61" s="585"/>
      <c r="C61" s="585"/>
      <c r="D61" s="585"/>
      <c r="E61" s="585"/>
      <c r="F61" s="264"/>
      <c r="G61" s="260" t="s">
        <v>783</v>
      </c>
      <c r="H61" s="586" t="s">
        <v>776</v>
      </c>
      <c r="I61" s="586"/>
      <c r="J61" s="586"/>
      <c r="K61" s="261" t="s">
        <v>173</v>
      </c>
    </row>
    <row r="62" spans="1:11">
      <c r="A62" s="582" t="s">
        <v>751</v>
      </c>
      <c r="B62" s="583"/>
      <c r="C62" s="583"/>
      <c r="D62" s="583"/>
      <c r="E62" s="583"/>
      <c r="F62" s="263"/>
      <c r="G62" s="589"/>
      <c r="H62" s="589"/>
      <c r="I62" s="589"/>
      <c r="J62" s="589"/>
      <c r="K62" s="590"/>
    </row>
    <row r="63" spans="1:11">
      <c r="A63" s="584" t="s">
        <v>993</v>
      </c>
      <c r="B63" s="585"/>
      <c r="C63" s="585"/>
      <c r="D63" s="585"/>
      <c r="E63" s="585"/>
      <c r="F63" s="264"/>
      <c r="G63" s="260" t="s">
        <v>784</v>
      </c>
      <c r="H63" s="586" t="s">
        <v>776</v>
      </c>
      <c r="I63" s="586"/>
      <c r="J63" s="586"/>
      <c r="K63" s="261" t="s">
        <v>174</v>
      </c>
    </row>
    <row r="64" spans="1:11" ht="15.75" thickBot="1">
      <c r="A64" s="580" t="s">
        <v>751</v>
      </c>
      <c r="B64" s="581"/>
      <c r="C64" s="581"/>
      <c r="D64" s="581"/>
      <c r="E64" s="581"/>
      <c r="F64" s="262"/>
      <c r="G64" s="587"/>
      <c r="H64" s="587"/>
      <c r="I64" s="587"/>
      <c r="J64" s="587"/>
      <c r="K64" s="588"/>
    </row>
    <row r="67" spans="1:24">
      <c r="A67" s="162"/>
      <c r="B67" s="151"/>
      <c r="C67" s="151"/>
      <c r="D67" s="151"/>
      <c r="E67" s="151"/>
      <c r="F67" s="151"/>
      <c r="G67" s="162"/>
      <c r="H67" s="162"/>
      <c r="I67" s="151"/>
      <c r="J67" s="151"/>
      <c r="K67" s="162"/>
      <c r="L67" s="162"/>
      <c r="N67" s="162"/>
      <c r="O67" s="162"/>
      <c r="X67" s="162"/>
    </row>
    <row r="68" spans="1:24">
      <c r="A68" s="151"/>
      <c r="B68" s="151"/>
      <c r="C68" s="151"/>
      <c r="D68" s="151"/>
      <c r="E68" s="151"/>
      <c r="F68" s="151"/>
      <c r="G68" s="151"/>
      <c r="H68" s="151"/>
      <c r="I68" s="151"/>
      <c r="J68" s="151"/>
      <c r="K68" s="151"/>
    </row>
    <row r="69" spans="1:24">
      <c r="A69" s="151"/>
      <c r="B69" s="151"/>
      <c r="C69" s="151"/>
      <c r="D69" s="151"/>
      <c r="E69" s="151"/>
      <c r="F69" s="151"/>
      <c r="G69" s="151"/>
      <c r="H69" s="151"/>
      <c r="I69" s="151"/>
      <c r="J69" s="151"/>
      <c r="K69" s="151"/>
    </row>
    <row r="70" spans="1:24">
      <c r="A70" s="151"/>
      <c r="B70" s="151"/>
      <c r="C70" s="151"/>
      <c r="D70" s="151"/>
      <c r="E70" s="151"/>
      <c r="F70" s="151"/>
      <c r="G70" s="151"/>
      <c r="H70" s="151"/>
      <c r="I70" s="151"/>
      <c r="J70" s="151"/>
      <c r="K70" s="151"/>
    </row>
    <row r="71" spans="1:24">
      <c r="A71" s="151"/>
      <c r="B71" s="151"/>
      <c r="C71" s="151"/>
      <c r="D71" s="151"/>
      <c r="E71" s="151"/>
      <c r="F71" s="151"/>
      <c r="G71" s="151"/>
      <c r="H71" s="151"/>
      <c r="I71" s="151"/>
      <c r="J71" s="151"/>
      <c r="K71" s="151"/>
    </row>
    <row r="72" spans="1:24">
      <c r="A72" s="151"/>
      <c r="B72" s="151"/>
      <c r="C72" s="151"/>
      <c r="D72" s="151"/>
      <c r="E72" s="151"/>
      <c r="F72" s="151"/>
      <c r="G72" s="151"/>
      <c r="H72" s="151"/>
      <c r="I72" s="151"/>
      <c r="J72" s="151"/>
      <c r="K72" s="151"/>
    </row>
    <row r="73" spans="1:24">
      <c r="A73" s="151"/>
      <c r="B73" s="151"/>
      <c r="C73" s="151"/>
      <c r="D73" s="151"/>
      <c r="E73" s="151"/>
      <c r="F73" s="151"/>
      <c r="G73" s="151"/>
      <c r="H73" s="151"/>
      <c r="I73" s="151"/>
      <c r="J73" s="151"/>
      <c r="K73" s="151"/>
    </row>
    <row r="74" spans="1:24">
      <c r="A74" s="151"/>
      <c r="B74" s="151"/>
      <c r="C74" s="151"/>
      <c r="D74" s="151"/>
      <c r="E74" s="151"/>
      <c r="F74" s="151"/>
      <c r="G74" s="151"/>
      <c r="K74" s="151"/>
    </row>
    <row r="75" spans="1:24">
      <c r="A75" s="151"/>
      <c r="B75" s="151"/>
      <c r="C75" s="151"/>
      <c r="D75" s="151"/>
      <c r="E75" s="151"/>
      <c r="F75" s="151"/>
      <c r="G75" s="151"/>
      <c r="H75" s="151"/>
      <c r="I75" s="151"/>
      <c r="J75" s="151"/>
      <c r="K75" s="151"/>
    </row>
    <row r="76" spans="1:24">
      <c r="A76" s="151"/>
      <c r="B76" s="151"/>
      <c r="C76" s="151"/>
      <c r="D76" s="151"/>
      <c r="E76" s="151"/>
      <c r="F76" s="151"/>
      <c r="G76" s="151"/>
      <c r="H76" s="151"/>
      <c r="I76" s="151"/>
      <c r="J76" s="151"/>
    </row>
    <row r="77" spans="1:24">
      <c r="C77" s="151"/>
      <c r="D77" s="151"/>
      <c r="E77" s="151"/>
      <c r="F77" s="151"/>
      <c r="G77" s="151"/>
      <c r="H77" s="151"/>
      <c r="I77" s="151"/>
      <c r="J77" s="151"/>
      <c r="K77" s="151"/>
    </row>
    <row r="78" spans="1:24">
      <c r="B78" s="151"/>
      <c r="C78" s="151"/>
      <c r="D78" s="151"/>
      <c r="E78" s="151"/>
      <c r="F78" s="151"/>
      <c r="H78" s="151"/>
      <c r="I78" s="151"/>
      <c r="J78" s="151"/>
      <c r="K78" s="151"/>
    </row>
    <row r="79" spans="1:24">
      <c r="A79" s="162"/>
      <c r="B79" s="151"/>
      <c r="C79" s="151"/>
      <c r="D79" s="151"/>
      <c r="G79" s="162"/>
      <c r="H79" s="151"/>
      <c r="I79" s="151"/>
      <c r="K79" s="151"/>
      <c r="L79" s="162"/>
      <c r="Q79" s="162"/>
    </row>
    <row r="80" spans="1:24">
      <c r="A80" s="151"/>
      <c r="B80" s="151"/>
      <c r="C80" s="151"/>
      <c r="G80" s="151"/>
      <c r="H80" s="151"/>
    </row>
    <row r="81" spans="1:11">
      <c r="A81" s="151"/>
      <c r="B81" s="151"/>
      <c r="C81" s="151"/>
      <c r="G81" s="151"/>
      <c r="H81" s="151"/>
    </row>
    <row r="82" spans="1:11">
      <c r="A82" s="151"/>
      <c r="B82" s="151"/>
      <c r="C82" s="151"/>
      <c r="G82" s="151"/>
      <c r="H82" s="162"/>
      <c r="I82" s="151"/>
    </row>
    <row r="83" spans="1:11">
      <c r="G83" s="151"/>
      <c r="H83" s="151"/>
    </row>
    <row r="84" spans="1:11">
      <c r="A84" s="162"/>
      <c r="G84" s="151"/>
      <c r="H84" s="151"/>
      <c r="J84" s="151"/>
      <c r="K84" s="151"/>
    </row>
    <row r="85" spans="1:11">
      <c r="B85" s="180"/>
      <c r="C85" s="180"/>
      <c r="D85" s="180"/>
      <c r="E85" s="180"/>
      <c r="F85" s="180"/>
      <c r="G85" s="181"/>
      <c r="H85" s="180"/>
      <c r="I85" s="151"/>
      <c r="J85" s="151"/>
      <c r="K85" s="151"/>
    </row>
    <row r="86" spans="1:11">
      <c r="B86" s="180"/>
      <c r="C86" s="180"/>
      <c r="D86" s="180"/>
      <c r="E86" s="180"/>
      <c r="F86" s="180"/>
      <c r="G86" s="180"/>
      <c r="H86" s="180"/>
      <c r="I86" s="151"/>
      <c r="J86" s="151"/>
      <c r="K86" s="151"/>
    </row>
    <row r="87" spans="1:11">
      <c r="B87" s="180"/>
      <c r="C87" s="180"/>
      <c r="D87" s="180"/>
      <c r="E87" s="180"/>
      <c r="F87" s="180"/>
      <c r="G87" s="180"/>
      <c r="H87" s="180"/>
      <c r="I87" s="151"/>
      <c r="J87" s="151"/>
      <c r="K87" s="151"/>
    </row>
    <row r="88" spans="1:11">
      <c r="B88" s="180"/>
      <c r="C88" s="180"/>
      <c r="D88" s="180"/>
      <c r="E88" s="180"/>
      <c r="F88" s="180"/>
      <c r="G88" s="180"/>
      <c r="H88" s="180"/>
      <c r="I88" s="151"/>
      <c r="J88" s="151"/>
    </row>
    <row r="89" spans="1:11">
      <c r="B89" s="180"/>
      <c r="C89" s="180"/>
      <c r="D89" s="180"/>
      <c r="E89" s="180"/>
      <c r="F89" s="180"/>
      <c r="G89" s="180"/>
      <c r="H89" s="180"/>
    </row>
    <row r="90" spans="1:11">
      <c r="C90" s="180"/>
      <c r="D90" s="180"/>
      <c r="E90" s="180"/>
      <c r="F90" s="180"/>
      <c r="G90" s="180"/>
      <c r="H90" s="180"/>
    </row>
    <row r="91" spans="1:11">
      <c r="C91" s="180"/>
      <c r="D91" s="180"/>
      <c r="E91" s="180"/>
      <c r="F91" s="180"/>
      <c r="G91" s="180"/>
      <c r="H91" s="180"/>
    </row>
    <row r="92" spans="1:11">
      <c r="G92" s="180"/>
    </row>
    <row r="93" spans="1:11">
      <c r="G93" s="180"/>
    </row>
    <row r="94" spans="1:11">
      <c r="G94" s="180"/>
    </row>
    <row r="95" spans="1:11">
      <c r="G95" s="180"/>
    </row>
    <row r="96" spans="1:11">
      <c r="A96" s="181"/>
      <c r="G96" s="180"/>
    </row>
    <row r="97" spans="1:20">
      <c r="A97" s="180"/>
      <c r="G97" s="180"/>
    </row>
    <row r="98" spans="1:20">
      <c r="A98" s="180"/>
      <c r="G98" s="180"/>
      <c r="I98" s="181"/>
      <c r="J98" s="180"/>
    </row>
    <row r="99" spans="1:20">
      <c r="A99" s="180"/>
      <c r="G99" s="180"/>
      <c r="I99" s="180"/>
      <c r="J99" s="180"/>
    </row>
    <row r="100" spans="1:20">
      <c r="A100" s="180"/>
      <c r="G100" s="180"/>
      <c r="I100" s="180"/>
      <c r="J100" s="180"/>
    </row>
    <row r="101" spans="1:20">
      <c r="A101" s="180"/>
      <c r="I101" s="180"/>
      <c r="J101" s="180"/>
    </row>
    <row r="105" spans="1:20" s="180" customFormat="1" ht="12.75">
      <c r="T105" s="181"/>
    </row>
    <row r="106" spans="1:20" s="180" customFormat="1" ht="12.75"/>
    <row r="107" spans="1:20" s="180" customFormat="1" ht="12.75"/>
    <row r="108" spans="1:20" s="180" customFormat="1" ht="12.75"/>
    <row r="109" spans="1:20" s="180" customFormat="1">
      <c r="A109"/>
      <c r="B109"/>
      <c r="C109"/>
      <c r="D109"/>
      <c r="E109"/>
      <c r="F109"/>
      <c r="G109"/>
      <c r="H109"/>
    </row>
    <row r="110" spans="1:20" s="180" customFormat="1" ht="12.75"/>
    <row r="111" spans="1:20" s="180" customFormat="1" ht="12.75"/>
    <row r="112" spans="1:20">
      <c r="I112" s="180"/>
      <c r="T112" s="180"/>
    </row>
    <row r="113" spans="1:20">
      <c r="I113" s="180"/>
      <c r="T113" s="180"/>
    </row>
    <row r="114" spans="1:20">
      <c r="I114" s="180"/>
      <c r="T114" s="180"/>
    </row>
    <row r="115" spans="1:20">
      <c r="I115" s="180"/>
      <c r="T115" s="180"/>
    </row>
    <row r="116" spans="1:20">
      <c r="I116" s="180"/>
      <c r="T116" s="180"/>
    </row>
    <row r="117" spans="1:20">
      <c r="I117" s="180"/>
      <c r="T117" s="180"/>
    </row>
    <row r="118" spans="1:20">
      <c r="I118" s="180"/>
      <c r="T118" s="180"/>
    </row>
    <row r="119" spans="1:20">
      <c r="I119" s="180"/>
    </row>
    <row r="120" spans="1:20">
      <c r="I120" s="180"/>
    </row>
    <row r="121" spans="1:20">
      <c r="I121" s="180"/>
    </row>
    <row r="122" spans="1:20">
      <c r="I122" s="180"/>
    </row>
    <row r="123" spans="1:20">
      <c r="A123" s="181"/>
      <c r="I123" s="180"/>
    </row>
    <row r="124" spans="1:20">
      <c r="A124" s="180"/>
      <c r="I124" s="180"/>
    </row>
    <row r="125" spans="1:20">
      <c r="A125" s="180"/>
      <c r="I125" s="180"/>
    </row>
    <row r="126" spans="1:20">
      <c r="A126" s="180"/>
      <c r="I126" s="180"/>
    </row>
    <row r="127" spans="1:20">
      <c r="A127" s="180"/>
      <c r="I127" s="180"/>
    </row>
    <row r="128" spans="1:20">
      <c r="A128" s="180"/>
      <c r="I128" s="180"/>
    </row>
    <row r="129" spans="1:9">
      <c r="A129" s="180"/>
      <c r="I129" s="180"/>
    </row>
    <row r="130" spans="1:9">
      <c r="I130" s="180"/>
    </row>
    <row r="131" spans="1:9">
      <c r="I131" s="180"/>
    </row>
    <row r="132" spans="1:9">
      <c r="I132" s="180"/>
    </row>
    <row r="133" spans="1:9">
      <c r="I133" s="180"/>
    </row>
    <row r="134" spans="1:9">
      <c r="I134" s="180"/>
    </row>
    <row r="135" spans="1:9">
      <c r="I135" s="180"/>
    </row>
    <row r="136" spans="1:9">
      <c r="I136" s="180"/>
    </row>
    <row r="137" spans="1:9">
      <c r="I137" s="180"/>
    </row>
    <row r="138" spans="1:9">
      <c r="I138" s="180"/>
    </row>
    <row r="139" spans="1:9">
      <c r="I139" s="180"/>
    </row>
    <row r="140" spans="1:9">
      <c r="I140" s="180"/>
    </row>
    <row r="141" spans="1:9">
      <c r="I141" s="180"/>
    </row>
    <row r="142" spans="1:9">
      <c r="I142" s="180"/>
    </row>
    <row r="143" spans="1:9">
      <c r="I143" s="180"/>
    </row>
    <row r="144" spans="1:9">
      <c r="I144" s="180"/>
    </row>
    <row r="145" spans="9:9">
      <c r="I145" s="180"/>
    </row>
    <row r="146" spans="9:9">
      <c r="I146" s="180"/>
    </row>
    <row r="147" spans="9:9">
      <c r="I147" s="180"/>
    </row>
    <row r="148" spans="9:9">
      <c r="I148" s="180"/>
    </row>
    <row r="149" spans="9:9">
      <c r="I149" s="180"/>
    </row>
    <row r="150" spans="9:9">
      <c r="I150" s="180"/>
    </row>
    <row r="151" spans="9:9">
      <c r="I151" s="180"/>
    </row>
    <row r="152" spans="9:9">
      <c r="I152" s="180"/>
    </row>
    <row r="153" spans="9:9">
      <c r="I153" s="180"/>
    </row>
    <row r="154" spans="9:9">
      <c r="I154" s="180"/>
    </row>
    <row r="155" spans="9:9">
      <c r="I155" s="180"/>
    </row>
    <row r="156" spans="9:9">
      <c r="I156" s="180"/>
    </row>
    <row r="157" spans="9:9">
      <c r="I157" s="180"/>
    </row>
    <row r="158" spans="9:9">
      <c r="I158" s="180"/>
    </row>
    <row r="159" spans="9:9">
      <c r="I159" s="180"/>
    </row>
    <row r="160" spans="9:9">
      <c r="I160" s="180"/>
    </row>
    <row r="161" spans="9:9">
      <c r="I161" s="180"/>
    </row>
    <row r="162" spans="9:9">
      <c r="I162" s="180"/>
    </row>
    <row r="163" spans="9:9">
      <c r="I163" s="180"/>
    </row>
    <row r="164" spans="9:9">
      <c r="I164" s="180"/>
    </row>
    <row r="165" spans="9:9">
      <c r="I165" s="180"/>
    </row>
    <row r="166" spans="9:9">
      <c r="I166" s="180"/>
    </row>
  </sheetData>
  <mergeCells count="119">
    <mergeCell ref="A21:E21"/>
    <mergeCell ref="H21:J21"/>
    <mergeCell ref="A28:K28"/>
    <mergeCell ref="A25:E25"/>
    <mergeCell ref="H25:J25"/>
    <mergeCell ref="F24:K24"/>
    <mergeCell ref="H41:J41"/>
    <mergeCell ref="A34:K34"/>
    <mergeCell ref="A22:E22"/>
    <mergeCell ref="H22:J22"/>
    <mergeCell ref="F22:G22"/>
    <mergeCell ref="A29:E29"/>
    <mergeCell ref="G23:K23"/>
    <mergeCell ref="A31:E31"/>
    <mergeCell ref="B23:E23"/>
    <mergeCell ref="G3:J3"/>
    <mergeCell ref="A42:K42"/>
    <mergeCell ref="A43:K43"/>
    <mergeCell ref="A50:K50"/>
    <mergeCell ref="A30:K30"/>
    <mergeCell ref="H29:J29"/>
    <mergeCell ref="A12:K12"/>
    <mergeCell ref="A13:K13"/>
    <mergeCell ref="A24:E24"/>
    <mergeCell ref="A35:K35"/>
    <mergeCell ref="A6:K6"/>
    <mergeCell ref="A38:K38"/>
    <mergeCell ref="H36:J36"/>
    <mergeCell ref="A37:E37"/>
    <mergeCell ref="A41:E41"/>
    <mergeCell ref="A7:E7"/>
    <mergeCell ref="H7:J7"/>
    <mergeCell ref="A8:E8"/>
    <mergeCell ref="H8:J8"/>
    <mergeCell ref="A20:E20"/>
    <mergeCell ref="A9:E9"/>
    <mergeCell ref="A10:E10"/>
    <mergeCell ref="H9:J9"/>
    <mergeCell ref="A14:E14"/>
    <mergeCell ref="H15:J15"/>
    <mergeCell ref="H10:J10"/>
    <mergeCell ref="A11:E11"/>
    <mergeCell ref="H20:J20"/>
    <mergeCell ref="F15:G15"/>
    <mergeCell ref="A17:E17"/>
    <mergeCell ref="H17:J17"/>
    <mergeCell ref="F17:G17"/>
    <mergeCell ref="A16:E16"/>
    <mergeCell ref="H16:J16"/>
    <mergeCell ref="F16:G16"/>
    <mergeCell ref="F18:G18"/>
    <mergeCell ref="F19:G19"/>
    <mergeCell ref="H18:J18"/>
    <mergeCell ref="A18:E18"/>
    <mergeCell ref="A19:E19"/>
    <mergeCell ref="H19:J19"/>
    <mergeCell ref="A63:E63"/>
    <mergeCell ref="H63:J63"/>
    <mergeCell ref="A48:E48"/>
    <mergeCell ref="H48:K48"/>
    <mergeCell ref="A55:E55"/>
    <mergeCell ref="H55:J55"/>
    <mergeCell ref="A58:E58"/>
    <mergeCell ref="H57:J57"/>
    <mergeCell ref="F48:G48"/>
    <mergeCell ref="F53:G53"/>
    <mergeCell ref="A59:E59"/>
    <mergeCell ref="A56:K56"/>
    <mergeCell ref="A51:K51"/>
    <mergeCell ref="A52:K52"/>
    <mergeCell ref="F54:G54"/>
    <mergeCell ref="A64:E64"/>
    <mergeCell ref="A60:E60"/>
    <mergeCell ref="A61:E61"/>
    <mergeCell ref="H61:J61"/>
    <mergeCell ref="H59:J59"/>
    <mergeCell ref="A62:E62"/>
    <mergeCell ref="F32:K32"/>
    <mergeCell ref="F31:G31"/>
    <mergeCell ref="G64:K64"/>
    <mergeCell ref="G60:K60"/>
    <mergeCell ref="F55:G55"/>
    <mergeCell ref="A45:K45"/>
    <mergeCell ref="A46:K46"/>
    <mergeCell ref="F47:G47"/>
    <mergeCell ref="A32:E32"/>
    <mergeCell ref="A49:E49"/>
    <mergeCell ref="A53:E53"/>
    <mergeCell ref="G62:K62"/>
    <mergeCell ref="G58:K58"/>
    <mergeCell ref="A33:K33"/>
    <mergeCell ref="A36:E36"/>
    <mergeCell ref="A54:E54"/>
    <mergeCell ref="H54:J54"/>
    <mergeCell ref="A47:E47"/>
    <mergeCell ref="F7:G7"/>
    <mergeCell ref="F8:G8"/>
    <mergeCell ref="F9:G9"/>
    <mergeCell ref="F10:G10"/>
    <mergeCell ref="F11:G11"/>
    <mergeCell ref="F14:G14"/>
    <mergeCell ref="H53:J53"/>
    <mergeCell ref="H47:J47"/>
    <mergeCell ref="F20:G20"/>
    <mergeCell ref="F21:G21"/>
    <mergeCell ref="F49:K49"/>
    <mergeCell ref="F37:K37"/>
    <mergeCell ref="F41:G41"/>
    <mergeCell ref="F25:G25"/>
    <mergeCell ref="F26:G26"/>
    <mergeCell ref="H14:J14"/>
    <mergeCell ref="A39:K39"/>
    <mergeCell ref="A44:K44"/>
    <mergeCell ref="A40:K40"/>
    <mergeCell ref="A26:E26"/>
    <mergeCell ref="H26:J26"/>
    <mergeCell ref="F36:G36"/>
    <mergeCell ref="H31:J31"/>
    <mergeCell ref="A15:E15"/>
  </mergeCells>
  <dataValidations count="19">
    <dataValidation type="list" allowBlank="1" showInputMessage="1" showErrorMessage="1" sqref="K36 K31" xr:uid="{00000000-0002-0000-0100-000000000000}">
      <formula1>GRADO</formula1>
    </dataValidation>
    <dataValidation type="list" allowBlank="1" showInputMessage="1" showErrorMessage="1" sqref="K63 K61 K59 K57" xr:uid="{00000000-0002-0000-0100-000001000000}">
      <formula1>ESTADO</formula1>
    </dataValidation>
    <dataValidation type="list" allowBlank="1" showInputMessage="1" showErrorMessage="1" sqref="F53" xr:uid="{00000000-0002-0000-0100-000002000000}">
      <formula1>DOC._OCUPANTE</formula1>
    </dataValidation>
    <dataValidation type="list" allowBlank="1" showInputMessage="1" showErrorMessage="1" sqref="F48" xr:uid="{00000000-0002-0000-0100-000003000000}">
      <formula1>MANIFIESTO</formula1>
    </dataValidation>
    <dataValidation type="list" allowBlank="1" showInputMessage="1" showErrorMessage="1" sqref="G29" xr:uid="{00000000-0002-0000-0100-000004000000}">
      <formula1>PENDIENTE_DEL_TERRENO</formula1>
    </dataValidation>
    <dataValidation type="list" allowBlank="1" showInputMessage="1" showErrorMessage="1" sqref="F31" xr:uid="{00000000-0002-0000-0100-000005000000}">
      <formula1>TIPO_DE_RIESGO</formula1>
    </dataValidation>
    <dataValidation type="list" allowBlank="1" showInputMessage="1" showErrorMessage="1" sqref="F41" xr:uid="{00000000-0002-0000-0100-000006000000}">
      <formula1>TIPO_USO</formula1>
    </dataValidation>
    <dataValidation type="list" allowBlank="1" showInputMessage="1" showErrorMessage="1" sqref="F36" xr:uid="{00000000-0002-0000-0100-000007000000}">
      <formula1>TIPOS_DE_AFECTACIONES</formula1>
    </dataValidation>
    <dataValidation type="list" allowBlank="1" showInputMessage="1" showErrorMessage="1" sqref="F47" xr:uid="{00000000-0002-0000-0100-000008000000}">
      <formula1>TIPO_OCUPAC.</formula1>
    </dataValidation>
    <dataValidation type="list" allowBlank="1" showInputMessage="1" showErrorMessage="1" sqref="G57" xr:uid="{00000000-0002-0000-0100-000009000000}">
      <formula1>TIPO_DE_FACHADA</formula1>
    </dataValidation>
    <dataValidation type="list" allowBlank="1" showInputMessage="1" showErrorMessage="1" sqref="G59" xr:uid="{00000000-0002-0000-0100-00000A000000}">
      <formula1>ACABADOS_MUROS</formula1>
    </dataValidation>
    <dataValidation type="list" allowBlank="1" showInputMessage="1" showErrorMessage="1" sqref="G61" xr:uid="{00000000-0002-0000-0100-00000B000000}">
      <formula1>ACABADO_CUBIERTAS</formula1>
    </dataValidation>
    <dataValidation type="list" allowBlank="1" showInputMessage="1" showErrorMessage="1" sqref="G63" xr:uid="{00000000-0002-0000-0100-00000C000000}">
      <formula1>ACABADO_PISOS</formula1>
    </dataValidation>
    <dataValidation type="list" allowBlank="1" showInputMessage="1" showErrorMessage="1" sqref="F22" xr:uid="{00000000-0002-0000-0100-00000D000000}">
      <formula1>TIPO</formula1>
    </dataValidation>
    <dataValidation type="list" allowBlank="1" showInputMessage="1" showErrorMessage="1" sqref="K19" xr:uid="{00000000-0002-0000-0100-00000E000000}">
      <formula1>LOCALIDAD</formula1>
    </dataValidation>
    <dataValidation type="list" allowBlank="1" showInputMessage="1" showErrorMessage="1" sqref="F8" xr:uid="{00000000-0002-0000-0100-00000F000000}">
      <formula1>TIPO_VISITA</formula1>
    </dataValidation>
    <dataValidation type="list" allowBlank="1" showInputMessage="1" showErrorMessage="1" sqref="K14" xr:uid="{00000000-0002-0000-0100-000010000000}">
      <formula1>CONSTRUC._UBICADA_EN</formula1>
    </dataValidation>
    <dataValidation type="list" allowBlank="1" showInputMessage="1" showErrorMessage="1" sqref="F16" xr:uid="{00000000-0002-0000-0100-000011000000}">
      <formula1>CÓDIGO_IDPAC</formula1>
    </dataValidation>
    <dataValidation type="list" allowBlank="1" showInputMessage="1" showErrorMessage="1" sqref="B23" xr:uid="{00000000-0002-0000-0100-000012000000}">
      <formula1>SECTOR</formula1>
    </dataValidation>
  </dataValidations>
  <pageMargins left="0.7" right="0.7" top="0.75" bottom="0.75" header="0.3" footer="0.3"/>
  <pageSetup scale="4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54"/>
  <sheetViews>
    <sheetView showGridLines="0" showRuler="0" zoomScale="115" zoomScaleNormal="115" zoomScaleSheetLayoutView="115" workbookViewId="0">
      <selection activeCell="A26" sqref="A26:E54"/>
    </sheetView>
  </sheetViews>
  <sheetFormatPr baseColWidth="10" defaultColWidth="11.42578125" defaultRowHeight="16.5"/>
  <cols>
    <col min="1" max="1" width="22.85546875" style="353" customWidth="1"/>
    <col min="2" max="2" width="14.5703125" style="353" customWidth="1"/>
    <col min="3" max="3" width="36.5703125" style="353" customWidth="1"/>
    <col min="4" max="4" width="29.140625" style="353" customWidth="1"/>
    <col min="5" max="5" width="33.85546875" style="353" customWidth="1"/>
    <col min="6" max="16384" width="11.42578125" style="353"/>
  </cols>
  <sheetData>
    <row r="1" spans="1:19" ht="94.5" customHeight="1">
      <c r="A1" s="428"/>
      <c r="B1" s="429"/>
      <c r="C1" s="429"/>
      <c r="D1" s="429"/>
      <c r="E1" s="430"/>
      <c r="F1" s="355"/>
      <c r="G1" s="355"/>
      <c r="H1" s="355"/>
      <c r="I1" s="355"/>
      <c r="J1" s="355"/>
      <c r="K1" s="355"/>
      <c r="L1" s="355"/>
      <c r="M1" s="355"/>
      <c r="N1" s="355"/>
      <c r="O1" s="355"/>
      <c r="P1" s="355"/>
      <c r="Q1" s="355"/>
      <c r="R1" s="355"/>
      <c r="S1" s="355"/>
    </row>
    <row r="2" spans="1:19" ht="10.5" customHeight="1">
      <c r="A2" s="431"/>
      <c r="B2" s="366"/>
      <c r="C2" s="366"/>
      <c r="D2" s="366"/>
      <c r="E2" s="432"/>
      <c r="F2" s="355"/>
      <c r="G2" s="355"/>
      <c r="H2" s="355"/>
      <c r="I2" s="355"/>
      <c r="J2" s="355"/>
      <c r="K2" s="355"/>
      <c r="L2" s="355"/>
      <c r="M2" s="355"/>
      <c r="N2" s="355"/>
      <c r="O2" s="355"/>
      <c r="P2" s="355"/>
      <c r="Q2" s="355"/>
      <c r="R2" s="355"/>
      <c r="S2" s="355"/>
    </row>
    <row r="3" spans="1:19" ht="27.75" customHeight="1">
      <c r="A3" s="982" t="s">
        <v>3323</v>
      </c>
      <c r="B3" s="890"/>
      <c r="C3" s="890"/>
      <c r="D3" s="890" t="s">
        <v>3322</v>
      </c>
      <c r="E3" s="983"/>
      <c r="F3" s="355"/>
      <c r="G3" s="355"/>
      <c r="H3" s="355"/>
      <c r="I3" s="355"/>
      <c r="J3" s="355"/>
      <c r="K3" s="355"/>
      <c r="L3" s="355"/>
      <c r="M3" s="355"/>
      <c r="N3" s="355"/>
      <c r="O3" s="355"/>
      <c r="P3" s="355"/>
      <c r="Q3" s="355"/>
      <c r="R3" s="355"/>
      <c r="S3" s="355"/>
    </row>
    <row r="4" spans="1:19" ht="22.5" customHeight="1">
      <c r="A4" s="956" t="s">
        <v>1330</v>
      </c>
      <c r="B4" s="957"/>
      <c r="C4" s="397"/>
      <c r="D4" s="437" t="s">
        <v>3265</v>
      </c>
      <c r="E4" s="400"/>
    </row>
    <row r="5" spans="1:19" ht="22.5" customHeight="1">
      <c r="A5" s="956" t="s">
        <v>3264</v>
      </c>
      <c r="B5" s="957"/>
      <c r="C5" s="397"/>
      <c r="D5" s="437" t="s">
        <v>774</v>
      </c>
      <c r="E5" s="400"/>
    </row>
    <row r="6" spans="1:19" ht="5.25" customHeight="1">
      <c r="A6" s="908"/>
      <c r="B6" s="909"/>
      <c r="C6" s="909"/>
      <c r="D6" s="909"/>
      <c r="E6" s="910"/>
      <c r="F6" s="354"/>
      <c r="G6" s="354"/>
      <c r="H6" s="354"/>
      <c r="I6" s="354"/>
      <c r="J6" s="354"/>
      <c r="K6" s="354"/>
      <c r="L6" s="354"/>
      <c r="M6" s="354"/>
      <c r="N6" s="354"/>
      <c r="O6" s="354"/>
      <c r="P6" s="354"/>
      <c r="Q6" s="354"/>
      <c r="R6" s="354"/>
      <c r="S6" s="355"/>
    </row>
    <row r="7" spans="1:19">
      <c r="A7" s="969" t="s">
        <v>832</v>
      </c>
      <c r="B7" s="970"/>
      <c r="C7" s="970"/>
      <c r="D7" s="970"/>
      <c r="E7" s="971"/>
      <c r="F7" s="354"/>
      <c r="G7" s="354"/>
      <c r="H7" s="354"/>
      <c r="I7" s="354"/>
      <c r="J7" s="354"/>
      <c r="K7" s="354"/>
      <c r="L7" s="354"/>
      <c r="M7" s="354"/>
      <c r="N7" s="354"/>
      <c r="O7" s="354"/>
      <c r="P7" s="354"/>
      <c r="Q7" s="354"/>
      <c r="R7" s="354"/>
      <c r="S7" s="355"/>
    </row>
    <row r="8" spans="1:19">
      <c r="A8" s="969" t="s">
        <v>156</v>
      </c>
      <c r="B8" s="970"/>
      <c r="C8" s="970"/>
      <c r="D8" s="970"/>
      <c r="E8" s="971"/>
      <c r="F8" s="354"/>
      <c r="G8" s="354"/>
      <c r="H8" s="354"/>
      <c r="I8" s="354"/>
      <c r="J8" s="354"/>
      <c r="K8" s="354"/>
      <c r="L8" s="354"/>
      <c r="M8" s="354"/>
      <c r="N8" s="354"/>
      <c r="O8" s="354"/>
      <c r="P8" s="354"/>
      <c r="Q8" s="354"/>
      <c r="R8" s="354"/>
      <c r="S8" s="355"/>
    </row>
    <row r="9" spans="1:19">
      <c r="A9" s="956" t="s">
        <v>1180</v>
      </c>
      <c r="B9" s="957"/>
      <c r="C9" s="389"/>
      <c r="D9" s="395" t="s">
        <v>834</v>
      </c>
      <c r="E9" s="400"/>
      <c r="F9" s="354"/>
      <c r="G9" s="354"/>
      <c r="H9" s="354"/>
      <c r="I9" s="354"/>
      <c r="J9" s="354"/>
      <c r="K9" s="354"/>
      <c r="L9" s="354"/>
      <c r="M9" s="354"/>
      <c r="N9" s="354"/>
      <c r="O9" s="354"/>
      <c r="P9" s="354"/>
      <c r="Q9" s="354"/>
      <c r="R9" s="354"/>
      <c r="S9" s="355"/>
    </row>
    <row r="10" spans="1:19">
      <c r="A10" s="956" t="s">
        <v>1181</v>
      </c>
      <c r="B10" s="957"/>
      <c r="C10" s="389"/>
      <c r="D10" s="395" t="s">
        <v>751</v>
      </c>
      <c r="E10" s="400"/>
      <c r="F10" s="354"/>
      <c r="G10" s="354"/>
      <c r="H10" s="354"/>
      <c r="I10" s="354"/>
      <c r="J10" s="354"/>
      <c r="K10" s="354"/>
      <c r="L10" s="354"/>
      <c r="M10" s="354"/>
      <c r="N10" s="354"/>
      <c r="O10" s="354"/>
      <c r="P10" s="354"/>
      <c r="Q10" s="354"/>
      <c r="R10" s="354"/>
      <c r="S10" s="355"/>
    </row>
    <row r="11" spans="1:19">
      <c r="A11" s="956" t="s">
        <v>1180</v>
      </c>
      <c r="B11" s="957"/>
      <c r="C11" s="389"/>
      <c r="D11" s="395" t="s">
        <v>834</v>
      </c>
      <c r="E11" s="400"/>
      <c r="F11" s="354"/>
      <c r="G11" s="354"/>
      <c r="H11" s="354"/>
      <c r="I11" s="354"/>
      <c r="J11" s="354"/>
      <c r="K11" s="354"/>
      <c r="L11" s="354"/>
      <c r="M11" s="354"/>
      <c r="N11" s="354"/>
      <c r="O11" s="354"/>
      <c r="P11" s="354"/>
      <c r="Q11" s="354"/>
      <c r="R11" s="354"/>
      <c r="S11" s="355"/>
    </row>
    <row r="12" spans="1:19">
      <c r="A12" s="956" t="s">
        <v>1181</v>
      </c>
      <c r="B12" s="957"/>
      <c r="C12" s="389"/>
      <c r="D12" s="395" t="s">
        <v>751</v>
      </c>
      <c r="E12" s="400"/>
      <c r="F12" s="354"/>
      <c r="G12" s="354"/>
      <c r="H12" s="354"/>
      <c r="I12" s="354"/>
      <c r="J12" s="354"/>
      <c r="K12" s="354"/>
      <c r="L12" s="354"/>
      <c r="M12" s="354"/>
      <c r="N12" s="354"/>
      <c r="O12" s="354"/>
      <c r="P12" s="354"/>
      <c r="Q12" s="354"/>
      <c r="R12" s="354"/>
      <c r="S12" s="355"/>
    </row>
    <row r="13" spans="1:19">
      <c r="A13" s="956" t="s">
        <v>1180</v>
      </c>
      <c r="B13" s="957"/>
      <c r="C13" s="389"/>
      <c r="D13" s="395" t="s">
        <v>834</v>
      </c>
      <c r="E13" s="400"/>
      <c r="F13" s="354"/>
      <c r="G13" s="354"/>
      <c r="H13" s="354"/>
      <c r="I13" s="354"/>
      <c r="J13" s="354"/>
      <c r="K13" s="354"/>
      <c r="L13" s="354"/>
      <c r="M13" s="354"/>
      <c r="N13" s="354"/>
      <c r="O13" s="354"/>
      <c r="P13" s="354"/>
      <c r="Q13" s="354"/>
      <c r="R13" s="354"/>
      <c r="S13" s="355"/>
    </row>
    <row r="14" spans="1:19">
      <c r="A14" s="956" t="s">
        <v>1181</v>
      </c>
      <c r="B14" s="957"/>
      <c r="C14" s="389"/>
      <c r="D14" s="395" t="s">
        <v>751</v>
      </c>
      <c r="E14" s="400"/>
      <c r="F14" s="354"/>
      <c r="G14" s="354"/>
      <c r="H14" s="354"/>
      <c r="I14" s="354"/>
      <c r="J14" s="354"/>
      <c r="K14" s="354"/>
      <c r="L14" s="354"/>
      <c r="M14" s="354"/>
      <c r="N14" s="354"/>
      <c r="O14" s="354"/>
      <c r="P14" s="354"/>
      <c r="Q14" s="354"/>
      <c r="R14" s="354"/>
      <c r="S14" s="355"/>
    </row>
    <row r="15" spans="1:19" ht="11.25" customHeight="1">
      <c r="A15" s="908"/>
      <c r="B15" s="909"/>
      <c r="C15" s="909"/>
      <c r="D15" s="909"/>
      <c r="E15" s="910"/>
      <c r="F15" s="354"/>
      <c r="G15" s="354"/>
      <c r="H15" s="354"/>
      <c r="I15" s="354"/>
      <c r="J15" s="354"/>
      <c r="K15" s="354"/>
      <c r="L15" s="354"/>
      <c r="M15" s="354"/>
      <c r="N15" s="354"/>
      <c r="O15" s="354"/>
      <c r="P15" s="354"/>
      <c r="Q15" s="354"/>
      <c r="R15" s="354"/>
      <c r="S15" s="355"/>
    </row>
    <row r="16" spans="1:19" ht="24.75" customHeight="1">
      <c r="A16" s="969" t="s">
        <v>847</v>
      </c>
      <c r="B16" s="970"/>
      <c r="C16" s="970"/>
      <c r="D16" s="970"/>
      <c r="E16" s="971"/>
      <c r="F16" s="354"/>
      <c r="G16" s="354"/>
      <c r="H16" s="354"/>
      <c r="I16" s="354"/>
      <c r="J16" s="354"/>
      <c r="K16" s="354"/>
      <c r="L16" s="354"/>
      <c r="M16" s="354"/>
      <c r="N16" s="354"/>
      <c r="O16" s="354"/>
      <c r="P16" s="354"/>
      <c r="Q16" s="354"/>
      <c r="R16" s="354"/>
      <c r="S16" s="355"/>
    </row>
    <row r="17" spans="1:19">
      <c r="A17" s="956" t="s">
        <v>1182</v>
      </c>
      <c r="B17" s="957"/>
      <c r="C17" s="397"/>
      <c r="D17" s="395" t="s">
        <v>833</v>
      </c>
      <c r="E17" s="400"/>
      <c r="F17" s="354"/>
      <c r="G17" s="354"/>
      <c r="H17" s="354"/>
      <c r="I17" s="354"/>
      <c r="J17" s="354"/>
      <c r="K17" s="354"/>
      <c r="L17" s="354"/>
      <c r="M17" s="354"/>
      <c r="N17" s="354"/>
      <c r="O17" s="354"/>
      <c r="P17" s="354"/>
      <c r="Q17" s="354"/>
      <c r="R17" s="354"/>
      <c r="S17" s="355"/>
    </row>
    <row r="18" spans="1:19" ht="39" customHeight="1">
      <c r="A18" s="956" t="s">
        <v>1181</v>
      </c>
      <c r="B18" s="957"/>
      <c r="C18" s="389"/>
      <c r="D18" s="395" t="s">
        <v>751</v>
      </c>
      <c r="E18" s="400"/>
      <c r="F18" s="354"/>
      <c r="G18" s="354"/>
      <c r="H18" s="354"/>
      <c r="I18" s="354"/>
      <c r="J18" s="354"/>
      <c r="K18" s="354"/>
      <c r="L18" s="354"/>
      <c r="M18" s="354"/>
      <c r="N18" s="354"/>
      <c r="O18" s="354"/>
      <c r="P18" s="354"/>
      <c r="Q18" s="354"/>
      <c r="R18" s="354"/>
      <c r="S18" s="355"/>
    </row>
    <row r="19" spans="1:19" ht="14.25" customHeight="1">
      <c r="A19" s="908"/>
      <c r="B19" s="909"/>
      <c r="C19" s="909"/>
      <c r="D19" s="909"/>
      <c r="E19" s="910"/>
      <c r="F19" s="354"/>
      <c r="G19" s="354"/>
      <c r="H19" s="354"/>
      <c r="I19" s="354"/>
      <c r="J19" s="354"/>
      <c r="K19" s="354"/>
      <c r="L19" s="354"/>
      <c r="M19" s="354"/>
      <c r="N19" s="354"/>
      <c r="O19" s="354"/>
      <c r="P19" s="354"/>
      <c r="Q19" s="354"/>
      <c r="R19" s="354"/>
      <c r="S19" s="355"/>
    </row>
    <row r="20" spans="1:19">
      <c r="A20" s="969" t="s">
        <v>203</v>
      </c>
      <c r="B20" s="970"/>
      <c r="C20" s="970"/>
      <c r="D20" s="970"/>
      <c r="E20" s="971"/>
      <c r="F20" s="354"/>
      <c r="G20" s="354"/>
      <c r="H20" s="354"/>
      <c r="I20" s="354"/>
      <c r="J20" s="354"/>
      <c r="K20" s="354"/>
      <c r="L20" s="354"/>
      <c r="M20" s="354"/>
      <c r="N20" s="354"/>
      <c r="O20" s="354"/>
      <c r="P20" s="354"/>
      <c r="Q20" s="354"/>
      <c r="R20" s="354"/>
      <c r="S20" s="355"/>
    </row>
    <row r="21" spans="1:19">
      <c r="A21" s="956" t="s">
        <v>1183</v>
      </c>
      <c r="B21" s="957"/>
      <c r="C21" s="397"/>
      <c r="D21" s="395" t="s">
        <v>1077</v>
      </c>
      <c r="E21" s="433"/>
      <c r="F21" s="354"/>
      <c r="G21" s="354"/>
      <c r="H21" s="354"/>
      <c r="I21" s="354"/>
      <c r="J21" s="354"/>
      <c r="K21" s="354"/>
      <c r="L21" s="354"/>
      <c r="M21" s="354"/>
      <c r="N21" s="354"/>
      <c r="O21" s="354"/>
      <c r="P21" s="354"/>
      <c r="Q21" s="354"/>
      <c r="R21" s="354"/>
      <c r="S21" s="355"/>
    </row>
    <row r="22" spans="1:19" ht="39" customHeight="1">
      <c r="A22" s="956" t="s">
        <v>1181</v>
      </c>
      <c r="B22" s="957"/>
      <c r="C22" s="389"/>
      <c r="D22" s="395" t="s">
        <v>751</v>
      </c>
      <c r="E22" s="434"/>
      <c r="F22" s="354"/>
      <c r="G22" s="354"/>
      <c r="H22" s="354"/>
      <c r="I22" s="354"/>
      <c r="J22" s="354"/>
      <c r="K22" s="354"/>
      <c r="L22" s="354"/>
      <c r="M22" s="354"/>
      <c r="N22" s="354"/>
      <c r="O22" s="354"/>
      <c r="P22" s="354"/>
      <c r="Q22" s="354"/>
      <c r="R22" s="354"/>
      <c r="S22" s="355"/>
    </row>
    <row r="23" spans="1:19" ht="18" customHeight="1">
      <c r="A23" s="908"/>
      <c r="B23" s="909"/>
      <c r="C23" s="909"/>
      <c r="D23" s="909"/>
      <c r="E23" s="910"/>
      <c r="F23" s="354"/>
      <c r="G23" s="354"/>
      <c r="H23" s="354"/>
      <c r="I23" s="354"/>
      <c r="J23" s="354"/>
      <c r="K23" s="354"/>
      <c r="L23" s="354"/>
      <c r="M23" s="354"/>
      <c r="N23" s="354"/>
      <c r="O23" s="354"/>
      <c r="P23" s="354"/>
      <c r="Q23" s="354"/>
      <c r="R23" s="354"/>
      <c r="S23" s="355"/>
    </row>
    <row r="24" spans="1:19" s="369" customFormat="1" ht="5.25" customHeight="1">
      <c r="A24" s="908"/>
      <c r="B24" s="909"/>
      <c r="C24" s="909"/>
      <c r="D24" s="909"/>
      <c r="E24" s="910"/>
      <c r="G24" s="367"/>
      <c r="H24" s="367"/>
      <c r="I24" s="367"/>
      <c r="J24" s="367"/>
      <c r="K24" s="367"/>
      <c r="L24" s="367"/>
      <c r="M24" s="367"/>
      <c r="N24" s="367"/>
      <c r="O24" s="367"/>
      <c r="P24" s="367"/>
      <c r="Q24" s="367"/>
      <c r="R24" s="367"/>
      <c r="S24" s="368"/>
    </row>
    <row r="25" spans="1:19" s="369" customFormat="1" ht="15" customHeight="1">
      <c r="A25" s="1008" t="s">
        <v>3080</v>
      </c>
      <c r="B25" s="1009"/>
      <c r="C25" s="1009"/>
      <c r="D25" s="1009"/>
      <c r="E25" s="1010"/>
      <c r="G25" s="367"/>
      <c r="H25" s="367"/>
      <c r="I25" s="367"/>
      <c r="J25" s="367"/>
      <c r="K25" s="367"/>
      <c r="L25" s="367"/>
      <c r="M25" s="367"/>
      <c r="N25" s="367"/>
      <c r="O25" s="367"/>
      <c r="P25" s="367"/>
      <c r="Q25" s="367"/>
      <c r="R25" s="367"/>
      <c r="S25" s="368"/>
    </row>
    <row r="26" spans="1:19" s="369" customFormat="1" ht="15" customHeight="1">
      <c r="A26" s="908"/>
      <c r="B26" s="909"/>
      <c r="C26" s="909"/>
      <c r="D26" s="909"/>
      <c r="E26" s="910"/>
      <c r="G26" s="367"/>
      <c r="H26" s="367"/>
      <c r="I26" s="367"/>
      <c r="J26" s="367"/>
      <c r="K26" s="367"/>
      <c r="L26" s="367"/>
      <c r="M26" s="367"/>
      <c r="N26" s="367"/>
      <c r="O26" s="367"/>
      <c r="P26" s="367"/>
      <c r="Q26" s="367"/>
      <c r="R26" s="367"/>
      <c r="S26" s="368"/>
    </row>
    <row r="27" spans="1:19" s="369" customFormat="1" ht="15" customHeight="1">
      <c r="A27" s="908"/>
      <c r="B27" s="909"/>
      <c r="C27" s="909"/>
      <c r="D27" s="909"/>
      <c r="E27" s="910"/>
      <c r="G27" s="367"/>
      <c r="H27" s="367"/>
      <c r="I27" s="367"/>
      <c r="J27" s="367"/>
      <c r="K27" s="367"/>
      <c r="L27" s="367"/>
      <c r="M27" s="367"/>
      <c r="N27" s="367"/>
      <c r="O27" s="367"/>
      <c r="P27" s="367"/>
      <c r="Q27" s="367"/>
      <c r="R27" s="367"/>
      <c r="S27" s="368"/>
    </row>
    <row r="28" spans="1:19" s="369" customFormat="1" ht="15" customHeight="1">
      <c r="A28" s="908"/>
      <c r="B28" s="909"/>
      <c r="C28" s="909"/>
      <c r="D28" s="909"/>
      <c r="E28" s="910"/>
      <c r="G28" s="367"/>
      <c r="H28" s="367"/>
      <c r="I28" s="367"/>
      <c r="J28" s="367"/>
      <c r="K28" s="367"/>
      <c r="L28" s="367"/>
      <c r="M28" s="367"/>
      <c r="N28" s="367"/>
      <c r="O28" s="367"/>
      <c r="P28" s="367"/>
      <c r="Q28" s="367"/>
      <c r="R28" s="367"/>
      <c r="S28" s="368"/>
    </row>
    <row r="29" spans="1:19" s="369" customFormat="1" ht="15" customHeight="1">
      <c r="A29" s="908"/>
      <c r="B29" s="909"/>
      <c r="C29" s="909"/>
      <c r="D29" s="909"/>
      <c r="E29" s="910"/>
      <c r="G29" s="367"/>
      <c r="H29" s="367"/>
      <c r="I29" s="367"/>
      <c r="J29" s="367"/>
      <c r="K29" s="367"/>
      <c r="L29" s="367"/>
      <c r="M29" s="367"/>
      <c r="N29" s="367"/>
      <c r="O29" s="367"/>
      <c r="P29" s="367"/>
      <c r="Q29" s="367"/>
      <c r="R29" s="367"/>
      <c r="S29" s="368"/>
    </row>
    <row r="30" spans="1:19" s="369" customFormat="1" ht="15" customHeight="1">
      <c r="A30" s="908"/>
      <c r="B30" s="909"/>
      <c r="C30" s="909"/>
      <c r="D30" s="909"/>
      <c r="E30" s="910"/>
      <c r="G30" s="367"/>
      <c r="H30" s="367"/>
      <c r="I30" s="367"/>
      <c r="J30" s="367"/>
      <c r="K30" s="367"/>
      <c r="L30" s="367"/>
      <c r="M30" s="367"/>
      <c r="N30" s="367"/>
      <c r="O30" s="367"/>
      <c r="P30" s="367"/>
      <c r="Q30" s="367"/>
      <c r="R30" s="367"/>
      <c r="S30" s="368"/>
    </row>
    <row r="31" spans="1:19" s="369" customFormat="1" ht="15" customHeight="1">
      <c r="A31" s="908"/>
      <c r="B31" s="909"/>
      <c r="C31" s="909"/>
      <c r="D31" s="909"/>
      <c r="E31" s="910"/>
      <c r="G31" s="367"/>
      <c r="H31" s="367"/>
      <c r="I31" s="367"/>
      <c r="J31" s="367"/>
      <c r="K31" s="367"/>
      <c r="L31" s="367"/>
      <c r="M31" s="367"/>
      <c r="N31" s="367"/>
      <c r="O31" s="367"/>
      <c r="P31" s="367"/>
      <c r="Q31" s="367"/>
      <c r="R31" s="367"/>
      <c r="S31" s="368"/>
    </row>
    <row r="32" spans="1:19" s="369" customFormat="1" ht="15" customHeight="1">
      <c r="A32" s="908"/>
      <c r="B32" s="909"/>
      <c r="C32" s="909"/>
      <c r="D32" s="909"/>
      <c r="E32" s="910"/>
      <c r="G32" s="367"/>
      <c r="H32" s="367"/>
      <c r="I32" s="367"/>
      <c r="J32" s="367"/>
      <c r="K32" s="367"/>
      <c r="L32" s="367"/>
      <c r="M32" s="367"/>
      <c r="N32" s="367"/>
      <c r="O32" s="367"/>
      <c r="P32" s="367"/>
      <c r="Q32" s="367"/>
      <c r="R32" s="367"/>
      <c r="S32" s="368"/>
    </row>
    <row r="33" spans="1:19" s="369" customFormat="1" ht="15" customHeight="1">
      <c r="A33" s="908"/>
      <c r="B33" s="909"/>
      <c r="C33" s="909"/>
      <c r="D33" s="909"/>
      <c r="E33" s="910"/>
      <c r="G33" s="367"/>
      <c r="H33" s="367"/>
      <c r="I33" s="367"/>
      <c r="J33" s="367"/>
      <c r="K33" s="367"/>
      <c r="L33" s="367"/>
      <c r="M33" s="367"/>
      <c r="N33" s="367"/>
      <c r="O33" s="367"/>
      <c r="P33" s="367"/>
      <c r="Q33" s="367"/>
      <c r="R33" s="367"/>
      <c r="S33" s="368"/>
    </row>
    <row r="34" spans="1:19" s="369" customFormat="1" ht="15" customHeight="1">
      <c r="A34" s="908"/>
      <c r="B34" s="909"/>
      <c r="C34" s="909"/>
      <c r="D34" s="909"/>
      <c r="E34" s="910"/>
      <c r="G34" s="367"/>
      <c r="H34" s="367"/>
      <c r="I34" s="367"/>
      <c r="J34" s="367"/>
      <c r="K34" s="367"/>
      <c r="L34" s="367"/>
      <c r="M34" s="367"/>
      <c r="N34" s="367"/>
      <c r="O34" s="367"/>
      <c r="P34" s="367"/>
      <c r="Q34" s="367"/>
      <c r="R34" s="367"/>
      <c r="S34" s="368"/>
    </row>
    <row r="35" spans="1:19" s="369" customFormat="1" ht="15" customHeight="1">
      <c r="A35" s="908"/>
      <c r="B35" s="909"/>
      <c r="C35" s="909"/>
      <c r="D35" s="909"/>
      <c r="E35" s="910"/>
      <c r="G35" s="367"/>
      <c r="H35" s="367"/>
      <c r="I35" s="367"/>
      <c r="J35" s="367"/>
      <c r="K35" s="367"/>
      <c r="L35" s="367"/>
      <c r="M35" s="367"/>
      <c r="N35" s="367"/>
      <c r="O35" s="367"/>
      <c r="P35" s="367"/>
      <c r="Q35" s="367"/>
      <c r="R35" s="367"/>
      <c r="S35" s="368"/>
    </row>
    <row r="36" spans="1:19" s="369" customFormat="1" ht="15" customHeight="1">
      <c r="A36" s="908"/>
      <c r="B36" s="909"/>
      <c r="C36" s="909"/>
      <c r="D36" s="909"/>
      <c r="E36" s="910"/>
      <c r="G36" s="367"/>
      <c r="H36" s="367"/>
      <c r="I36" s="367"/>
      <c r="J36" s="367"/>
      <c r="K36" s="367"/>
      <c r="L36" s="367"/>
      <c r="M36" s="367"/>
      <c r="N36" s="367"/>
      <c r="O36" s="367"/>
      <c r="P36" s="367"/>
      <c r="Q36" s="367"/>
      <c r="R36" s="367"/>
      <c r="S36" s="368"/>
    </row>
    <row r="37" spans="1:19" s="369" customFormat="1" ht="15" customHeight="1">
      <c r="A37" s="908"/>
      <c r="B37" s="909"/>
      <c r="C37" s="909"/>
      <c r="D37" s="909"/>
      <c r="E37" s="910"/>
      <c r="G37" s="367"/>
      <c r="H37" s="367"/>
      <c r="I37" s="367"/>
      <c r="J37" s="367"/>
      <c r="K37" s="367"/>
      <c r="L37" s="367"/>
      <c r="M37" s="367"/>
      <c r="N37" s="367"/>
      <c r="O37" s="367"/>
      <c r="P37" s="367"/>
      <c r="Q37" s="367"/>
      <c r="R37" s="367"/>
      <c r="S37" s="368"/>
    </row>
    <row r="38" spans="1:19" s="369" customFormat="1" ht="15" customHeight="1">
      <c r="A38" s="908"/>
      <c r="B38" s="909"/>
      <c r="C38" s="909"/>
      <c r="D38" s="909"/>
      <c r="E38" s="910"/>
      <c r="G38" s="367"/>
      <c r="H38" s="367"/>
      <c r="I38" s="367"/>
      <c r="J38" s="367"/>
      <c r="K38" s="367"/>
      <c r="L38" s="367"/>
      <c r="M38" s="367"/>
      <c r="N38" s="367"/>
      <c r="O38" s="367"/>
      <c r="P38" s="367"/>
      <c r="Q38" s="367"/>
      <c r="R38" s="367"/>
      <c r="S38" s="368"/>
    </row>
    <row r="39" spans="1:19" s="369" customFormat="1" ht="15" customHeight="1">
      <c r="A39" s="908"/>
      <c r="B39" s="909"/>
      <c r="C39" s="909"/>
      <c r="D39" s="909"/>
      <c r="E39" s="910"/>
      <c r="G39" s="367"/>
      <c r="H39" s="367"/>
      <c r="I39" s="367"/>
      <c r="J39" s="367"/>
      <c r="K39" s="367"/>
      <c r="L39" s="367"/>
      <c r="M39" s="367"/>
      <c r="N39" s="367"/>
      <c r="O39" s="367"/>
      <c r="P39" s="367"/>
      <c r="Q39" s="367"/>
      <c r="R39" s="367"/>
      <c r="S39" s="368"/>
    </row>
    <row r="40" spans="1:19" s="369" customFormat="1" ht="15" customHeight="1">
      <c r="A40" s="908"/>
      <c r="B40" s="909"/>
      <c r="C40" s="909"/>
      <c r="D40" s="909"/>
      <c r="E40" s="910"/>
      <c r="G40" s="367"/>
      <c r="H40" s="367"/>
      <c r="I40" s="367"/>
      <c r="J40" s="367"/>
      <c r="K40" s="367"/>
      <c r="L40" s="367"/>
      <c r="M40" s="367"/>
      <c r="N40" s="367"/>
      <c r="O40" s="367"/>
      <c r="P40" s="367"/>
      <c r="Q40" s="367"/>
      <c r="R40" s="367"/>
      <c r="S40" s="368"/>
    </row>
    <row r="41" spans="1:19" s="369" customFormat="1" ht="15" customHeight="1">
      <c r="A41" s="908"/>
      <c r="B41" s="909"/>
      <c r="C41" s="909"/>
      <c r="D41" s="909"/>
      <c r="E41" s="910"/>
      <c r="G41" s="367"/>
      <c r="H41" s="367"/>
      <c r="I41" s="367"/>
      <c r="J41" s="367"/>
      <c r="K41" s="367"/>
      <c r="L41" s="367"/>
      <c r="M41" s="367"/>
      <c r="N41" s="367"/>
      <c r="O41" s="367"/>
      <c r="P41" s="367"/>
      <c r="Q41" s="367"/>
      <c r="R41" s="367"/>
      <c r="S41" s="368"/>
    </row>
    <row r="42" spans="1:19" s="369" customFormat="1" ht="15" customHeight="1">
      <c r="A42" s="908"/>
      <c r="B42" s="909"/>
      <c r="C42" s="909"/>
      <c r="D42" s="909"/>
      <c r="E42" s="910"/>
      <c r="G42" s="367"/>
      <c r="H42" s="367"/>
      <c r="I42" s="367"/>
      <c r="J42" s="367"/>
      <c r="K42" s="367"/>
      <c r="L42" s="367"/>
      <c r="M42" s="367"/>
      <c r="N42" s="367"/>
      <c r="O42" s="367"/>
      <c r="P42" s="367"/>
      <c r="Q42" s="367"/>
      <c r="R42" s="367"/>
      <c r="S42" s="368"/>
    </row>
    <row r="43" spans="1:19" s="369" customFormat="1" ht="15" customHeight="1">
      <c r="A43" s="908"/>
      <c r="B43" s="909"/>
      <c r="C43" s="909"/>
      <c r="D43" s="909"/>
      <c r="E43" s="910"/>
      <c r="G43" s="367"/>
      <c r="H43" s="367"/>
      <c r="I43" s="367"/>
      <c r="J43" s="367"/>
      <c r="K43" s="367"/>
      <c r="L43" s="367"/>
      <c r="M43" s="367"/>
      <c r="N43" s="367"/>
      <c r="O43" s="367"/>
      <c r="P43" s="367"/>
      <c r="Q43" s="367"/>
      <c r="R43" s="367"/>
      <c r="S43" s="368"/>
    </row>
    <row r="44" spans="1:19" s="369" customFormat="1" ht="15" customHeight="1">
      <c r="A44" s="908"/>
      <c r="B44" s="909"/>
      <c r="C44" s="909"/>
      <c r="D44" s="909"/>
      <c r="E44" s="910"/>
      <c r="G44" s="367"/>
      <c r="H44" s="367"/>
      <c r="I44" s="367"/>
      <c r="J44" s="367"/>
      <c r="K44" s="367"/>
      <c r="L44" s="367"/>
      <c r="M44" s="367"/>
      <c r="N44" s="367"/>
      <c r="O44" s="367"/>
      <c r="P44" s="367"/>
      <c r="Q44" s="367"/>
      <c r="R44" s="367"/>
      <c r="S44" s="368"/>
    </row>
    <row r="45" spans="1:19" s="369" customFormat="1" ht="15" customHeight="1">
      <c r="A45" s="908"/>
      <c r="B45" s="909"/>
      <c r="C45" s="909"/>
      <c r="D45" s="909"/>
      <c r="E45" s="910"/>
      <c r="G45" s="367"/>
      <c r="H45" s="367"/>
      <c r="I45" s="367"/>
      <c r="J45" s="367"/>
      <c r="K45" s="367"/>
      <c r="L45" s="367"/>
      <c r="M45" s="367"/>
      <c r="N45" s="367"/>
      <c r="O45" s="367"/>
      <c r="P45" s="367"/>
      <c r="Q45" s="367"/>
      <c r="R45" s="367"/>
      <c r="S45" s="368"/>
    </row>
    <row r="46" spans="1:19" s="369" customFormat="1" ht="15" customHeight="1">
      <c r="A46" s="908"/>
      <c r="B46" s="909"/>
      <c r="C46" s="909"/>
      <c r="D46" s="909"/>
      <c r="E46" s="910"/>
      <c r="G46" s="367"/>
      <c r="H46" s="367"/>
      <c r="I46" s="367"/>
      <c r="J46" s="367"/>
      <c r="K46" s="367"/>
      <c r="L46" s="367"/>
      <c r="M46" s="367"/>
      <c r="N46" s="367"/>
      <c r="O46" s="367"/>
      <c r="P46" s="367"/>
      <c r="Q46" s="367"/>
      <c r="R46" s="367"/>
      <c r="S46" s="368"/>
    </row>
    <row r="47" spans="1:19" s="369" customFormat="1" ht="15" customHeight="1">
      <c r="A47" s="908"/>
      <c r="B47" s="909"/>
      <c r="C47" s="909"/>
      <c r="D47" s="909"/>
      <c r="E47" s="910"/>
      <c r="G47" s="367"/>
      <c r="H47" s="367"/>
      <c r="I47" s="367"/>
      <c r="J47" s="367"/>
      <c r="K47" s="367"/>
      <c r="L47" s="367"/>
      <c r="M47" s="367"/>
      <c r="N47" s="367"/>
      <c r="O47" s="367"/>
      <c r="P47" s="367"/>
      <c r="Q47" s="367"/>
      <c r="R47" s="367"/>
      <c r="S47" s="368"/>
    </row>
    <row r="48" spans="1:19" s="369" customFormat="1" ht="15" customHeight="1">
      <c r="A48" s="908"/>
      <c r="B48" s="909"/>
      <c r="C48" s="909"/>
      <c r="D48" s="909"/>
      <c r="E48" s="910"/>
      <c r="G48" s="367"/>
      <c r="H48" s="367"/>
      <c r="I48" s="367"/>
      <c r="J48" s="367"/>
      <c r="K48" s="367"/>
      <c r="L48" s="367"/>
      <c r="M48" s="367"/>
      <c r="N48" s="367"/>
      <c r="O48" s="367"/>
      <c r="P48" s="367"/>
      <c r="Q48" s="367"/>
      <c r="R48" s="367"/>
      <c r="S48" s="368"/>
    </row>
    <row r="49" spans="1:19" s="369" customFormat="1" ht="15" customHeight="1">
      <c r="A49" s="908"/>
      <c r="B49" s="909"/>
      <c r="C49" s="909"/>
      <c r="D49" s="909"/>
      <c r="E49" s="910"/>
      <c r="G49" s="367"/>
      <c r="H49" s="367"/>
      <c r="I49" s="367"/>
      <c r="J49" s="367"/>
      <c r="K49" s="367"/>
      <c r="L49" s="367"/>
      <c r="M49" s="367"/>
      <c r="N49" s="367"/>
      <c r="O49" s="367"/>
      <c r="P49" s="367"/>
      <c r="Q49" s="367"/>
      <c r="R49" s="367"/>
      <c r="S49" s="368"/>
    </row>
    <row r="50" spans="1:19" s="369" customFormat="1" ht="15" customHeight="1">
      <c r="A50" s="908"/>
      <c r="B50" s="909"/>
      <c r="C50" s="909"/>
      <c r="D50" s="909"/>
      <c r="E50" s="910"/>
      <c r="G50" s="367"/>
      <c r="H50" s="367"/>
      <c r="I50" s="367"/>
      <c r="J50" s="367"/>
      <c r="K50" s="367"/>
      <c r="L50" s="367"/>
      <c r="M50" s="367"/>
      <c r="N50" s="367"/>
      <c r="O50" s="367"/>
      <c r="P50" s="367"/>
      <c r="Q50" s="367"/>
      <c r="R50" s="367"/>
      <c r="S50" s="368"/>
    </row>
    <row r="51" spans="1:19" s="369" customFormat="1" ht="15" customHeight="1">
      <c r="A51" s="908"/>
      <c r="B51" s="909"/>
      <c r="C51" s="909"/>
      <c r="D51" s="909"/>
      <c r="E51" s="910"/>
      <c r="G51" s="367"/>
      <c r="H51" s="367"/>
      <c r="I51" s="367"/>
      <c r="J51" s="367"/>
      <c r="K51" s="367"/>
      <c r="L51" s="367"/>
      <c r="M51" s="367"/>
      <c r="N51" s="367"/>
      <c r="O51" s="367"/>
      <c r="P51" s="367"/>
      <c r="Q51" s="367"/>
      <c r="R51" s="367"/>
      <c r="S51" s="368"/>
    </row>
    <row r="52" spans="1:19" s="369" customFormat="1" ht="15" customHeight="1">
      <c r="A52" s="908"/>
      <c r="B52" s="909"/>
      <c r="C52" s="909"/>
      <c r="D52" s="909"/>
      <c r="E52" s="910"/>
      <c r="G52" s="367"/>
      <c r="H52" s="367"/>
      <c r="I52" s="367"/>
      <c r="J52" s="367"/>
      <c r="K52" s="367"/>
      <c r="L52" s="367"/>
      <c r="M52" s="367"/>
      <c r="N52" s="367"/>
      <c r="O52" s="367"/>
      <c r="P52" s="367"/>
      <c r="Q52" s="367"/>
      <c r="R52" s="367"/>
      <c r="S52" s="368"/>
    </row>
    <row r="53" spans="1:19" s="369" customFormat="1" ht="15" customHeight="1">
      <c r="A53" s="908"/>
      <c r="B53" s="909"/>
      <c r="C53" s="909"/>
      <c r="D53" s="909"/>
      <c r="E53" s="910"/>
      <c r="G53" s="367"/>
      <c r="H53" s="367"/>
      <c r="I53" s="367"/>
      <c r="J53" s="367"/>
      <c r="K53" s="367"/>
      <c r="L53" s="367"/>
      <c r="M53" s="367"/>
      <c r="N53" s="367"/>
      <c r="O53" s="367"/>
      <c r="P53" s="367"/>
      <c r="Q53" s="367"/>
      <c r="R53" s="367"/>
      <c r="S53" s="368"/>
    </row>
    <row r="54" spans="1:19" s="369" customFormat="1" ht="16.899999999999999" customHeight="1" thickBot="1">
      <c r="A54" s="470"/>
      <c r="B54" s="471"/>
      <c r="C54" s="471"/>
      <c r="D54" s="471"/>
      <c r="E54" s="544"/>
      <c r="G54" s="367"/>
      <c r="H54" s="367"/>
      <c r="I54" s="367"/>
      <c r="J54" s="367"/>
      <c r="K54" s="367"/>
      <c r="L54" s="367"/>
      <c r="M54" s="367"/>
      <c r="N54" s="367"/>
      <c r="O54" s="367"/>
      <c r="P54" s="367"/>
      <c r="Q54" s="367"/>
      <c r="R54" s="367"/>
      <c r="S54" s="368"/>
    </row>
  </sheetData>
  <mergeCells count="25">
    <mergeCell ref="A26:E54"/>
    <mergeCell ref="A10:B10"/>
    <mergeCell ref="A13:B13"/>
    <mergeCell ref="A16:E16"/>
    <mergeCell ref="A24:E24"/>
    <mergeCell ref="A17:B17"/>
    <mergeCell ref="A20:E20"/>
    <mergeCell ref="A8:E8"/>
    <mergeCell ref="A25:E25"/>
    <mergeCell ref="A9:B9"/>
    <mergeCell ref="A14:B14"/>
    <mergeCell ref="A15:E15"/>
    <mergeCell ref="A23:E23"/>
    <mergeCell ref="A11:B11"/>
    <mergeCell ref="A12:B12"/>
    <mergeCell ref="A18:B18"/>
    <mergeCell ref="A19:E19"/>
    <mergeCell ref="A21:B21"/>
    <mergeCell ref="A22:B22"/>
    <mergeCell ref="A6:E6"/>
    <mergeCell ref="A4:B4"/>
    <mergeCell ref="A3:C3"/>
    <mergeCell ref="D3:E3"/>
    <mergeCell ref="A7:E7"/>
    <mergeCell ref="A5:B5"/>
  </mergeCells>
  <dataValidations count="8">
    <dataValidation type="list" allowBlank="1" showInputMessage="1" showErrorMessage="1" sqref="E24" xr:uid="{00000000-0002-0000-1500-000000000000}">
      <formula1>GRADO</formula1>
    </dataValidation>
    <dataValidation type="list" allowBlank="1" showInputMessage="1" showErrorMessage="1" sqref="E21" xr:uid="{00000000-0002-0000-1500-000001000000}">
      <formula1>PORCENTAJE_COBERTURA_VEGETAL</formula1>
    </dataValidation>
    <dataValidation type="list" allowBlank="1" showInputMessage="1" showErrorMessage="1" sqref="C22 C10 C18:C19 C12 C14:C15" xr:uid="{00000000-0002-0000-1500-000002000000}">
      <formula1>ESTADO</formula1>
    </dataValidation>
    <dataValidation type="list" allowBlank="1" showInputMessage="1" showErrorMessage="1" sqref="C21" xr:uid="{00000000-0002-0000-1500-000003000000}">
      <formula1>COBERTURA_VEGETAL</formula1>
    </dataValidation>
    <dataValidation type="list" allowBlank="1" showInputMessage="1" showErrorMessage="1" sqref="C17" xr:uid="{00000000-0002-0000-1500-000004000000}">
      <formula1>TIPO_CIRCULACIÓN_ZONAS_DURAS</formula1>
    </dataValidation>
    <dataValidation type="list" allowBlank="1" showInputMessage="1" showErrorMessage="1" sqref="C13 C11 C9" xr:uid="{00000000-0002-0000-1500-000005000000}">
      <formula1>TIPO_DE_INSTAL._DEPORTIVAS</formula1>
    </dataValidation>
    <dataValidation type="list" allowBlank="1" showInputMessage="1" showErrorMessage="1" sqref="C24" xr:uid="{00000000-0002-0000-1500-000006000000}">
      <formula1>TIPO_DE_RIESGO</formula1>
    </dataValidation>
    <dataValidation type="list" allowBlank="1" showInputMessage="1" showErrorMessage="1" sqref="C23" xr:uid="{00000000-0002-0000-1500-000007000000}">
      <formula1>MOBILIARIO_PARQUEADERO</formula1>
    </dataValidation>
  </dataValidations>
  <printOptions horizontalCentered="1"/>
  <pageMargins left="0.39370078740157483" right="0.39370078740157483" top="0.39370078740157483" bottom="0.39370078740157483" header="0" footer="0"/>
  <pageSetup scale="67" orientation="portrait" r:id="rId1"/>
  <headerFooter>
    <oddFooter xml:space="preserve">&amp;C&amp;10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4:T13"/>
  <sheetViews>
    <sheetView zoomScale="84" zoomScaleNormal="84" workbookViewId="0">
      <selection activeCell="A6" sqref="A6:P10"/>
    </sheetView>
  </sheetViews>
  <sheetFormatPr baseColWidth="10" defaultRowHeight="15"/>
  <cols>
    <col min="1" max="1" width="12.42578125" customWidth="1"/>
    <col min="2" max="2" width="15.140625" customWidth="1"/>
    <col min="3" max="3" width="13.140625" bestFit="1" customWidth="1"/>
    <col min="4" max="4" width="14.42578125" customWidth="1"/>
    <col min="5" max="5" width="13.7109375" customWidth="1"/>
    <col min="16" max="16" width="13.85546875" customWidth="1"/>
  </cols>
  <sheetData>
    <row r="4" spans="1:20" ht="15.75" thickBot="1">
      <c r="Q4" s="153"/>
      <c r="R4" s="153"/>
    </row>
    <row r="5" spans="1:20" ht="15.75" customHeight="1" thickBot="1">
      <c r="A5" s="1040" t="s">
        <v>731</v>
      </c>
      <c r="B5" s="1041"/>
      <c r="C5" s="1041"/>
      <c r="D5" s="1041"/>
      <c r="E5" s="1041"/>
      <c r="F5" s="1041"/>
      <c r="G5" s="1041"/>
      <c r="H5" s="1041"/>
      <c r="I5" s="1041"/>
      <c r="J5" s="1041"/>
      <c r="K5" s="1041"/>
      <c r="L5" s="1041"/>
      <c r="M5" s="1041"/>
      <c r="N5" s="1041"/>
      <c r="O5" s="1041"/>
      <c r="P5" s="1042"/>
      <c r="Q5" s="306"/>
      <c r="R5" s="306"/>
      <c r="S5" s="305"/>
      <c r="T5" s="305"/>
    </row>
    <row r="6" spans="1:20" ht="67.5" customHeight="1">
      <c r="A6" s="292" t="s">
        <v>1206</v>
      </c>
      <c r="B6" s="297" t="s">
        <v>1213</v>
      </c>
      <c r="C6" s="296" t="s">
        <v>1218</v>
      </c>
      <c r="D6" s="1045" t="s">
        <v>1215</v>
      </c>
      <c r="E6" s="1047"/>
      <c r="F6" s="1047"/>
      <c r="G6" s="1045" t="s">
        <v>1220</v>
      </c>
      <c r="H6" s="1047"/>
      <c r="I6" s="1048"/>
      <c r="J6" s="1045" t="s">
        <v>1207</v>
      </c>
      <c r="K6" s="1046"/>
      <c r="L6" s="1043" t="s">
        <v>1212</v>
      </c>
      <c r="M6" s="1044" t="s">
        <v>1208</v>
      </c>
      <c r="N6" s="1043" t="s">
        <v>1217</v>
      </c>
      <c r="O6" s="1044"/>
      <c r="P6" s="310" t="s">
        <v>1216</v>
      </c>
    </row>
    <row r="7" spans="1:20">
      <c r="A7" s="293">
        <v>1</v>
      </c>
      <c r="B7" s="300" t="s">
        <v>924</v>
      </c>
      <c r="C7" s="301" t="s">
        <v>84</v>
      </c>
      <c r="D7" s="1037" t="s">
        <v>1209</v>
      </c>
      <c r="E7" s="1038"/>
      <c r="F7" s="1039"/>
      <c r="G7" s="1016" t="s">
        <v>1210</v>
      </c>
      <c r="H7" s="1017"/>
      <c r="I7" s="1018"/>
      <c r="J7" s="1028" t="s">
        <v>1191</v>
      </c>
      <c r="K7" s="1029"/>
      <c r="L7" s="1028" t="s">
        <v>829</v>
      </c>
      <c r="M7" s="1029"/>
      <c r="N7" s="1028" t="s">
        <v>1211</v>
      </c>
      <c r="O7" s="1029"/>
      <c r="P7" s="311" t="s">
        <v>83</v>
      </c>
    </row>
    <row r="8" spans="1:20">
      <c r="A8" s="293">
        <v>2</v>
      </c>
      <c r="B8" s="298" t="s">
        <v>924</v>
      </c>
      <c r="C8" s="299" t="s">
        <v>84</v>
      </c>
      <c r="D8" s="1022" t="s">
        <v>1195</v>
      </c>
      <c r="E8" s="1023"/>
      <c r="F8" s="1024"/>
      <c r="G8" s="1019"/>
      <c r="H8" s="1020"/>
      <c r="I8" s="1021"/>
      <c r="J8" s="1028" t="s">
        <v>1191</v>
      </c>
      <c r="K8" s="1029"/>
      <c r="L8" s="1028" t="s">
        <v>123</v>
      </c>
      <c r="M8" s="1029"/>
      <c r="N8" s="288"/>
      <c r="O8" s="291"/>
      <c r="P8" s="311" t="s">
        <v>83</v>
      </c>
    </row>
    <row r="9" spans="1:20">
      <c r="A9" s="294">
        <v>3</v>
      </c>
      <c r="B9" s="298" t="s">
        <v>923</v>
      </c>
      <c r="C9" s="299" t="s">
        <v>1193</v>
      </c>
      <c r="D9" s="1022" t="s">
        <v>1198</v>
      </c>
      <c r="E9" s="1023"/>
      <c r="F9" s="1024"/>
      <c r="G9" s="1016"/>
      <c r="H9" s="1017"/>
      <c r="I9" s="1018"/>
      <c r="J9" s="1028"/>
      <c r="K9" s="1029"/>
      <c r="L9" s="1028" t="s">
        <v>114</v>
      </c>
      <c r="M9" s="1029"/>
      <c r="N9" s="289"/>
      <c r="O9" s="290"/>
      <c r="P9" s="311" t="s">
        <v>83</v>
      </c>
    </row>
    <row r="10" spans="1:20" ht="15.75" thickBot="1">
      <c r="A10" s="295">
        <v>4</v>
      </c>
      <c r="B10" s="308" t="s">
        <v>1214</v>
      </c>
      <c r="C10" s="309" t="s">
        <v>84</v>
      </c>
      <c r="D10" s="1034" t="s">
        <v>794</v>
      </c>
      <c r="E10" s="1035"/>
      <c r="F10" s="1036"/>
      <c r="G10" s="1025"/>
      <c r="H10" s="1026"/>
      <c r="I10" s="1027"/>
      <c r="J10" s="1032"/>
      <c r="K10" s="1033"/>
      <c r="L10" s="1032" t="s">
        <v>1233</v>
      </c>
      <c r="M10" s="1033"/>
      <c r="N10" s="1030"/>
      <c r="O10" s="1031"/>
      <c r="P10" s="312" t="s">
        <v>83</v>
      </c>
    </row>
    <row r="11" spans="1:20" ht="40.5" customHeight="1" thickBot="1">
      <c r="A11" s="1011" t="s">
        <v>1219</v>
      </c>
      <c r="B11" s="1012"/>
      <c r="C11" s="1013"/>
      <c r="D11" s="1014"/>
      <c r="E11" s="1014"/>
      <c r="F11" s="1014"/>
      <c r="G11" s="1014"/>
      <c r="H11" s="1014"/>
      <c r="I11" s="1014"/>
      <c r="J11" s="1014"/>
      <c r="K11" s="1014"/>
      <c r="L11" s="1014"/>
      <c r="M11" s="1014"/>
      <c r="N11" s="1014"/>
      <c r="O11" s="1014"/>
      <c r="P11" s="1015"/>
      <c r="Q11" s="307"/>
      <c r="R11" s="307"/>
      <c r="S11" s="307"/>
      <c r="T11" s="307"/>
    </row>
    <row r="12" spans="1:20">
      <c r="A12" s="304"/>
      <c r="B12" s="302"/>
      <c r="C12" s="302"/>
      <c r="D12" s="302"/>
      <c r="E12" s="302"/>
      <c r="F12" s="302"/>
      <c r="G12" s="302"/>
      <c r="H12" s="302"/>
      <c r="I12" s="302"/>
      <c r="J12" s="302"/>
      <c r="K12" s="302"/>
      <c r="L12" s="302"/>
      <c r="M12" s="302"/>
      <c r="N12" s="302"/>
      <c r="O12" s="302"/>
      <c r="P12" s="302"/>
      <c r="Q12" s="303"/>
      <c r="R12" s="303"/>
      <c r="S12" s="303"/>
      <c r="T12" s="303"/>
    </row>
    <row r="13" spans="1:20">
      <c r="A13" s="303"/>
      <c r="B13" s="303"/>
      <c r="C13" s="303"/>
      <c r="D13" s="303"/>
      <c r="E13" s="303"/>
      <c r="F13" s="303"/>
      <c r="G13" s="303"/>
      <c r="H13" s="303"/>
      <c r="I13" s="303"/>
      <c r="J13" s="303"/>
      <c r="K13" s="303"/>
      <c r="L13" s="303"/>
      <c r="M13" s="303"/>
      <c r="N13" s="303"/>
      <c r="O13" s="303"/>
      <c r="P13" s="303"/>
      <c r="Q13" s="303"/>
      <c r="R13" s="303"/>
      <c r="S13" s="303"/>
      <c r="T13" s="303"/>
    </row>
  </sheetData>
  <mergeCells count="26">
    <mergeCell ref="L9:M9"/>
    <mergeCell ref="A5:P5"/>
    <mergeCell ref="J8:K8"/>
    <mergeCell ref="J9:K9"/>
    <mergeCell ref="N7:O7"/>
    <mergeCell ref="N6:O6"/>
    <mergeCell ref="J6:K6"/>
    <mergeCell ref="L6:M6"/>
    <mergeCell ref="D6:F6"/>
    <mergeCell ref="G6:I6"/>
    <mergeCell ref="A11:B11"/>
    <mergeCell ref="C11:P11"/>
    <mergeCell ref="G7:I7"/>
    <mergeCell ref="G8:I8"/>
    <mergeCell ref="D9:F9"/>
    <mergeCell ref="D8:F8"/>
    <mergeCell ref="G9:I9"/>
    <mergeCell ref="G10:I10"/>
    <mergeCell ref="L7:M7"/>
    <mergeCell ref="J7:K7"/>
    <mergeCell ref="N10:O10"/>
    <mergeCell ref="L10:M10"/>
    <mergeCell ref="D10:F10"/>
    <mergeCell ref="D7:F7"/>
    <mergeCell ref="J10:K10"/>
    <mergeCell ref="L8:M8"/>
  </mergeCells>
  <dataValidations count="3">
    <dataValidation type="list" allowBlank="1" showInputMessage="1" showErrorMessage="1" sqref="C7:C10" xr:uid="{00000000-0002-0000-1600-000000000000}">
      <formula1>REQUIERE_NORMALIZAR_TENENCIA</formula1>
    </dataValidation>
    <dataValidation type="list" allowBlank="1" showInputMessage="1" showErrorMessage="1" sqref="B7:B10" xr:uid="{00000000-0002-0000-1600-000001000000}">
      <formula1>TIPO_DE_ADMINISTRACIÓN</formula1>
    </dataValidation>
    <dataValidation type="list" allowBlank="1" showInputMessage="1" showErrorMessage="1" sqref="P7:P10" xr:uid="{00000000-0002-0000-1600-000002000000}">
      <formula1>CUENTA_CON_VIGILANCIA</formula1>
    </dataValidation>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E3351F"/>
  </sheetPr>
  <dimension ref="A1:H20"/>
  <sheetViews>
    <sheetView showGridLines="0" showRuler="0" zoomScaleNormal="100" zoomScaleSheetLayoutView="100" workbookViewId="0">
      <selection activeCell="E5" sqref="E5:H5"/>
    </sheetView>
  </sheetViews>
  <sheetFormatPr baseColWidth="10" defaultColWidth="11.42578125" defaultRowHeight="16.5"/>
  <cols>
    <col min="1" max="1" width="4.7109375" style="353" customWidth="1"/>
    <col min="2" max="2" width="7.140625" style="353" customWidth="1"/>
    <col min="3" max="3" width="22.28515625" style="353" customWidth="1"/>
    <col min="4" max="7" width="25.140625" style="353" customWidth="1"/>
    <col min="8" max="8" width="28.140625" style="353" customWidth="1"/>
    <col min="9" max="16384" width="11.42578125" style="353"/>
  </cols>
  <sheetData>
    <row r="1" spans="1:8" ht="96.75" customHeight="1">
      <c r="A1" s="1057"/>
      <c r="B1" s="1058"/>
      <c r="C1" s="1058"/>
      <c r="D1" s="1058"/>
      <c r="E1" s="1058"/>
      <c r="F1" s="1058"/>
      <c r="G1" s="1058"/>
      <c r="H1" s="1059"/>
    </row>
    <row r="2" spans="1:8" ht="3.75" customHeight="1">
      <c r="A2" s="1060"/>
      <c r="B2" s="1061"/>
      <c r="C2" s="1061"/>
      <c r="D2" s="1061"/>
      <c r="E2" s="1061"/>
      <c r="F2" s="1061"/>
      <c r="G2" s="1061"/>
      <c r="H2" s="1062"/>
    </row>
    <row r="3" spans="1:8">
      <c r="A3" s="807" t="s">
        <v>1342</v>
      </c>
      <c r="B3" s="808"/>
      <c r="C3" s="808"/>
      <c r="D3" s="808"/>
      <c r="E3" s="809" t="s">
        <v>1343</v>
      </c>
      <c r="F3" s="809"/>
      <c r="G3" s="809"/>
      <c r="H3" s="810"/>
    </row>
    <row r="4" spans="1:8">
      <c r="A4" s="1001" t="s">
        <v>1330</v>
      </c>
      <c r="B4" s="1002"/>
      <c r="C4" s="1002"/>
      <c r="D4" s="1002"/>
      <c r="E4" s="813" t="s">
        <v>3289</v>
      </c>
      <c r="F4" s="813"/>
      <c r="G4" s="813"/>
      <c r="H4" s="814"/>
    </row>
    <row r="5" spans="1:8">
      <c r="A5" s="1049" t="s">
        <v>3264</v>
      </c>
      <c r="B5" s="1050"/>
      <c r="C5" s="1050"/>
      <c r="D5" s="1050"/>
      <c r="E5" s="790" t="s">
        <v>3266</v>
      </c>
      <c r="F5" s="790"/>
      <c r="G5" s="790"/>
      <c r="H5" s="791"/>
    </row>
    <row r="6" spans="1:8" ht="69" customHeight="1">
      <c r="A6" s="1049" t="s">
        <v>3265</v>
      </c>
      <c r="B6" s="1050"/>
      <c r="C6" s="1050"/>
      <c r="D6" s="1050"/>
      <c r="E6" s="790" t="s">
        <v>3271</v>
      </c>
      <c r="F6" s="790"/>
      <c r="G6" s="790"/>
      <c r="H6" s="791"/>
    </row>
    <row r="7" spans="1:8" ht="69" customHeight="1">
      <c r="A7" s="1049" t="s">
        <v>774</v>
      </c>
      <c r="B7" s="1050"/>
      <c r="C7" s="1050"/>
      <c r="D7" s="1050"/>
      <c r="E7" s="790" t="s">
        <v>3273</v>
      </c>
      <c r="F7" s="790"/>
      <c r="G7" s="790"/>
      <c r="H7" s="791"/>
    </row>
    <row r="8" spans="1:8" ht="19.5" customHeight="1">
      <c r="A8" s="1054" t="s">
        <v>832</v>
      </c>
      <c r="B8" s="1055" t="s">
        <v>1373</v>
      </c>
      <c r="C8" s="991" t="s">
        <v>1180</v>
      </c>
      <c r="D8" s="991"/>
      <c r="E8" s="1052" t="s">
        <v>1374</v>
      </c>
      <c r="F8" s="1052"/>
      <c r="G8" s="1052"/>
      <c r="H8" s="1053"/>
    </row>
    <row r="9" spans="1:8" ht="19.5" customHeight="1">
      <c r="A9" s="1054"/>
      <c r="B9" s="1055"/>
      <c r="C9" s="991" t="s">
        <v>833</v>
      </c>
      <c r="D9" s="991"/>
      <c r="E9" s="813" t="s">
        <v>1375</v>
      </c>
      <c r="F9" s="813"/>
      <c r="G9" s="813"/>
      <c r="H9" s="814"/>
    </row>
    <row r="10" spans="1:8" ht="19.5" customHeight="1">
      <c r="A10" s="1054"/>
      <c r="B10" s="1055"/>
      <c r="C10" s="991" t="s">
        <v>1181</v>
      </c>
      <c r="D10" s="991"/>
      <c r="E10" s="1052" t="s">
        <v>1376</v>
      </c>
      <c r="F10" s="1052"/>
      <c r="G10" s="1052"/>
      <c r="H10" s="1053"/>
    </row>
    <row r="11" spans="1:8" ht="47.25" customHeight="1">
      <c r="A11" s="1054"/>
      <c r="B11" s="1055"/>
      <c r="C11" s="991" t="s">
        <v>751</v>
      </c>
      <c r="D11" s="991"/>
      <c r="E11" s="813" t="s">
        <v>1378</v>
      </c>
      <c r="F11" s="813"/>
      <c r="G11" s="813"/>
      <c r="H11" s="814"/>
    </row>
    <row r="12" spans="1:8" ht="19.5" customHeight="1">
      <c r="A12" s="1054"/>
      <c r="B12" s="1055" t="s">
        <v>847</v>
      </c>
      <c r="C12" s="396" t="s">
        <v>1182</v>
      </c>
      <c r="D12" s="396"/>
      <c r="E12" s="826" t="s">
        <v>1379</v>
      </c>
      <c r="F12" s="826"/>
      <c r="G12" s="826"/>
      <c r="H12" s="827"/>
    </row>
    <row r="13" spans="1:8" ht="19.5" customHeight="1">
      <c r="A13" s="1054"/>
      <c r="B13" s="1055"/>
      <c r="C13" s="1056" t="s">
        <v>1181</v>
      </c>
      <c r="D13" s="1056"/>
      <c r="E13" s="826" t="s">
        <v>1385</v>
      </c>
      <c r="F13" s="826"/>
      <c r="G13" s="826"/>
      <c r="H13" s="827"/>
    </row>
    <row r="14" spans="1:8" ht="19.5" customHeight="1">
      <c r="A14" s="1054"/>
      <c r="B14" s="1055"/>
      <c r="C14" s="1051" t="s">
        <v>833</v>
      </c>
      <c r="D14" s="1051"/>
      <c r="E14" s="826" t="s">
        <v>1377</v>
      </c>
      <c r="F14" s="826"/>
      <c r="G14" s="826"/>
      <c r="H14" s="827"/>
    </row>
    <row r="15" spans="1:8" ht="19.5" customHeight="1">
      <c r="A15" s="1054"/>
      <c r="B15" s="1055"/>
      <c r="C15" s="1051" t="s">
        <v>751</v>
      </c>
      <c r="D15" s="1051"/>
      <c r="E15" s="826" t="s">
        <v>1380</v>
      </c>
      <c r="F15" s="826"/>
      <c r="G15" s="826"/>
      <c r="H15" s="827"/>
    </row>
    <row r="16" spans="1:8" ht="15.75" customHeight="1">
      <c r="A16" s="1054"/>
      <c r="B16" s="1055" t="s">
        <v>203</v>
      </c>
      <c r="C16" s="991" t="s">
        <v>1183</v>
      </c>
      <c r="D16" s="991"/>
      <c r="E16" s="813" t="s">
        <v>1383</v>
      </c>
      <c r="F16" s="813"/>
      <c r="G16" s="813"/>
      <c r="H16" s="814"/>
    </row>
    <row r="17" spans="1:8" ht="15.75" customHeight="1">
      <c r="A17" s="1054"/>
      <c r="B17" s="1055"/>
      <c r="C17" s="364" t="s">
        <v>1381</v>
      </c>
      <c r="D17" s="364"/>
      <c r="E17" s="826" t="s">
        <v>1384</v>
      </c>
      <c r="F17" s="826"/>
      <c r="G17" s="826"/>
      <c r="H17" s="827"/>
    </row>
    <row r="18" spans="1:8" ht="15.75" customHeight="1">
      <c r="A18" s="1054"/>
      <c r="B18" s="1055"/>
      <c r="C18" s="994" t="s">
        <v>1181</v>
      </c>
      <c r="D18" s="995"/>
      <c r="E18" s="826" t="s">
        <v>1386</v>
      </c>
      <c r="F18" s="826"/>
      <c r="G18" s="826"/>
      <c r="H18" s="827"/>
    </row>
    <row r="19" spans="1:8" ht="15.75" customHeight="1">
      <c r="A19" s="1054"/>
      <c r="B19" s="1055"/>
      <c r="C19" s="991" t="s">
        <v>1382</v>
      </c>
      <c r="D19" s="991"/>
      <c r="E19" s="813" t="s">
        <v>1387</v>
      </c>
      <c r="F19" s="813"/>
      <c r="G19" s="813"/>
      <c r="H19" s="814"/>
    </row>
    <row r="20" spans="1:8" ht="27.75" customHeight="1" thickBot="1">
      <c r="A20" s="992" t="s">
        <v>1320</v>
      </c>
      <c r="B20" s="993"/>
      <c r="C20" s="993"/>
      <c r="D20" s="993"/>
      <c r="E20" s="951" t="s">
        <v>3085</v>
      </c>
      <c r="F20" s="951"/>
      <c r="G20" s="951"/>
      <c r="H20" s="952"/>
    </row>
  </sheetData>
  <mergeCells count="39">
    <mergeCell ref="A1:H2"/>
    <mergeCell ref="A6:D6"/>
    <mergeCell ref="A4:D4"/>
    <mergeCell ref="A3:D3"/>
    <mergeCell ref="E4:H4"/>
    <mergeCell ref="E3:H3"/>
    <mergeCell ref="E6:H6"/>
    <mergeCell ref="E20:H20"/>
    <mergeCell ref="A20:D20"/>
    <mergeCell ref="B8:B11"/>
    <mergeCell ref="E9:H9"/>
    <mergeCell ref="C10:D10"/>
    <mergeCell ref="B12:B15"/>
    <mergeCell ref="E12:H12"/>
    <mergeCell ref="E13:H13"/>
    <mergeCell ref="E14:H14"/>
    <mergeCell ref="E15:H15"/>
    <mergeCell ref="C13:D13"/>
    <mergeCell ref="E11:H11"/>
    <mergeCell ref="C15:D15"/>
    <mergeCell ref="E18:H18"/>
    <mergeCell ref="B16:B19"/>
    <mergeCell ref="E19:H19"/>
    <mergeCell ref="A7:D7"/>
    <mergeCell ref="E7:H7"/>
    <mergeCell ref="A5:D5"/>
    <mergeCell ref="E5:H5"/>
    <mergeCell ref="C14:D14"/>
    <mergeCell ref="C8:D8"/>
    <mergeCell ref="E8:H8"/>
    <mergeCell ref="C9:D9"/>
    <mergeCell ref="E10:H10"/>
    <mergeCell ref="C11:D11"/>
    <mergeCell ref="A8:A19"/>
    <mergeCell ref="C16:D16"/>
    <mergeCell ref="E16:H16"/>
    <mergeCell ref="E17:H17"/>
    <mergeCell ref="C19:D19"/>
    <mergeCell ref="C18:D18"/>
  </mergeCells>
  <pageMargins left="0.39370078740157483" right="0.39370078740157483" top="0.39370078740157483" bottom="0.39370078740157483" header="0" footer="0"/>
  <pageSetup scale="60" orientation="portrait" r:id="rId1"/>
  <headerFooter>
    <oddHeader xml:space="preserve">&amp;C </oddHeader>
    <oddFooter xml:space="preserve">&amp;C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S87"/>
  <sheetViews>
    <sheetView showGridLines="0" showRuler="0" zoomScaleNormal="100" zoomScaleSheetLayoutView="80" zoomScalePageLayoutView="25" workbookViewId="0">
      <selection activeCell="A11" sqref="A11:E11"/>
    </sheetView>
  </sheetViews>
  <sheetFormatPr baseColWidth="10" defaultColWidth="11.42578125" defaultRowHeight="15"/>
  <cols>
    <col min="1" max="1" width="22.42578125" style="330" customWidth="1"/>
    <col min="2" max="2" width="16" style="330" customWidth="1"/>
    <col min="3" max="3" width="49.28515625" style="330" customWidth="1"/>
    <col min="4" max="4" width="50.5703125" style="330" customWidth="1"/>
    <col min="5" max="5" width="44" style="330" customWidth="1"/>
    <col min="6" max="16384" width="11.42578125" style="330"/>
  </cols>
  <sheetData>
    <row r="1" spans="1:19" ht="97.5" customHeight="1">
      <c r="A1" s="801"/>
      <c r="B1" s="802"/>
      <c r="C1" s="802"/>
      <c r="D1" s="802"/>
      <c r="E1" s="803"/>
    </row>
    <row r="2" spans="1:19" ht="6.75" customHeight="1" thickBot="1">
      <c r="A2" s="998"/>
      <c r="B2" s="999"/>
      <c r="C2" s="999"/>
      <c r="D2" s="999"/>
      <c r="E2" s="1000"/>
    </row>
    <row r="3" spans="1:19" ht="42" customHeight="1">
      <c r="A3" s="1080" t="s">
        <v>3323</v>
      </c>
      <c r="B3" s="1081"/>
      <c r="C3" s="1082"/>
      <c r="D3" s="1083" t="s">
        <v>3322</v>
      </c>
      <c r="E3" s="1084"/>
    </row>
    <row r="4" spans="1:19" ht="27.6" customHeight="1">
      <c r="A4" s="985" t="s">
        <v>1330</v>
      </c>
      <c r="B4" s="986"/>
      <c r="C4" s="1091"/>
      <c r="D4" s="438" t="s">
        <v>3265</v>
      </c>
      <c r="E4" s="400"/>
    </row>
    <row r="5" spans="1:19" ht="25.9" customHeight="1">
      <c r="A5" s="987"/>
      <c r="B5" s="988"/>
      <c r="C5" s="1092"/>
      <c r="D5" s="438" t="s">
        <v>774</v>
      </c>
      <c r="E5" s="400"/>
    </row>
    <row r="6" spans="1:19" ht="6" customHeight="1">
      <c r="A6" s="908"/>
      <c r="B6" s="909"/>
      <c r="C6" s="909"/>
      <c r="D6" s="909"/>
      <c r="E6" s="910"/>
    </row>
    <row r="7" spans="1:19" ht="18" customHeight="1">
      <c r="A7" s="903" t="s">
        <v>3319</v>
      </c>
      <c r="B7" s="904"/>
      <c r="C7" s="904"/>
      <c r="D7" s="904"/>
      <c r="E7" s="905"/>
      <c r="F7" s="331"/>
      <c r="G7" s="331"/>
      <c r="H7" s="331"/>
      <c r="I7" s="331"/>
      <c r="J7" s="331"/>
      <c r="K7" s="331"/>
      <c r="L7" s="331"/>
      <c r="M7" s="331"/>
      <c r="N7" s="331"/>
      <c r="O7" s="331"/>
      <c r="P7" s="331"/>
      <c r="Q7" s="331"/>
      <c r="R7" s="331"/>
      <c r="S7" s="332"/>
    </row>
    <row r="8" spans="1:19" ht="24.75" customHeight="1">
      <c r="A8" s="977" t="s">
        <v>3259</v>
      </c>
      <c r="B8" s="978"/>
      <c r="C8" s="371"/>
      <c r="D8" s="372" t="s">
        <v>831</v>
      </c>
      <c r="E8" s="441"/>
      <c r="F8" s="331"/>
      <c r="G8" s="331"/>
      <c r="H8" s="331"/>
      <c r="I8" s="331"/>
      <c r="J8" s="331"/>
      <c r="K8" s="331"/>
      <c r="L8" s="331"/>
      <c r="M8" s="331"/>
      <c r="N8" s="331"/>
      <c r="O8" s="331"/>
      <c r="P8" s="331"/>
      <c r="Q8" s="331"/>
      <c r="R8" s="331"/>
      <c r="S8" s="332"/>
    </row>
    <row r="9" spans="1:19" ht="42" customHeight="1">
      <c r="A9" s="977" t="s">
        <v>3261</v>
      </c>
      <c r="B9" s="978"/>
      <c r="C9" s="1075"/>
      <c r="D9" s="1076"/>
      <c r="E9" s="1077"/>
      <c r="F9" s="331"/>
      <c r="G9" s="331"/>
      <c r="H9" s="331"/>
      <c r="I9" s="331"/>
      <c r="J9" s="331"/>
      <c r="K9" s="331"/>
      <c r="L9" s="331"/>
      <c r="M9" s="331"/>
      <c r="N9" s="331"/>
      <c r="O9" s="331"/>
      <c r="P9" s="331"/>
      <c r="Q9" s="331"/>
      <c r="R9" s="331"/>
      <c r="S9" s="332"/>
    </row>
    <row r="10" spans="1:19" ht="6" customHeight="1">
      <c r="A10" s="908"/>
      <c r="B10" s="909"/>
      <c r="C10" s="909"/>
      <c r="D10" s="909"/>
      <c r="E10" s="910"/>
      <c r="F10" s="331"/>
      <c r="G10" s="331"/>
      <c r="H10" s="331"/>
      <c r="I10" s="331"/>
      <c r="J10" s="331"/>
      <c r="K10" s="331"/>
      <c r="L10" s="331"/>
      <c r="M10" s="331"/>
      <c r="N10" s="331"/>
      <c r="O10" s="331"/>
      <c r="P10" s="331"/>
      <c r="Q10" s="331"/>
      <c r="R10" s="331"/>
      <c r="S10" s="332"/>
    </row>
    <row r="11" spans="1:19" ht="18">
      <c r="A11" s="903" t="s">
        <v>3320</v>
      </c>
      <c r="B11" s="904"/>
      <c r="C11" s="904"/>
      <c r="D11" s="904"/>
      <c r="E11" s="905"/>
      <c r="F11" s="331"/>
      <c r="G11" s="331"/>
      <c r="H11" s="331"/>
      <c r="I11" s="331"/>
      <c r="J11" s="331"/>
      <c r="K11" s="331"/>
      <c r="L11" s="331"/>
      <c r="M11" s="331"/>
      <c r="N11" s="331"/>
      <c r="O11" s="331"/>
      <c r="P11" s="331"/>
      <c r="Q11" s="331"/>
      <c r="R11" s="332"/>
    </row>
    <row r="12" spans="1:19" ht="23.25" customHeight="1">
      <c r="A12" s="975" t="s">
        <v>1184</v>
      </c>
      <c r="B12" s="976"/>
      <c r="C12" s="386"/>
      <c r="D12" s="392" t="s">
        <v>1186</v>
      </c>
      <c r="E12" s="411"/>
      <c r="F12" s="331"/>
      <c r="G12" s="331"/>
      <c r="H12" s="331"/>
      <c r="I12" s="331"/>
      <c r="J12" s="331"/>
      <c r="K12" s="331"/>
      <c r="L12" s="331"/>
      <c r="M12" s="331"/>
      <c r="N12" s="331"/>
      <c r="O12" s="331"/>
      <c r="P12" s="331"/>
      <c r="Q12" s="331"/>
      <c r="R12" s="332"/>
    </row>
    <row r="13" spans="1:19" ht="23.25" customHeight="1">
      <c r="A13" s="975" t="s">
        <v>1185</v>
      </c>
      <c r="B13" s="976"/>
      <c r="C13" s="386"/>
      <c r="D13" s="392" t="s">
        <v>1181</v>
      </c>
      <c r="E13" s="411"/>
      <c r="F13" s="331"/>
      <c r="G13" s="331"/>
      <c r="H13" s="331"/>
      <c r="I13" s="331"/>
      <c r="J13" s="331"/>
      <c r="K13" s="331"/>
      <c r="L13" s="331"/>
      <c r="M13" s="331"/>
      <c r="N13" s="331"/>
      <c r="O13" s="331"/>
      <c r="P13" s="331"/>
      <c r="Q13" s="331"/>
      <c r="R13" s="332"/>
    </row>
    <row r="14" spans="1:19" ht="23.25" customHeight="1">
      <c r="A14" s="975" t="s">
        <v>831</v>
      </c>
      <c r="B14" s="976"/>
      <c r="C14" s="390"/>
      <c r="D14" s="1086" t="s">
        <v>859</v>
      </c>
      <c r="E14" s="1078"/>
      <c r="F14" s="331"/>
      <c r="G14" s="331"/>
      <c r="H14" s="331"/>
      <c r="I14" s="331"/>
      <c r="J14" s="331"/>
      <c r="K14" s="331"/>
      <c r="L14" s="331"/>
      <c r="M14" s="331"/>
      <c r="N14" s="331"/>
      <c r="O14" s="331"/>
      <c r="P14" s="331"/>
      <c r="Q14" s="331"/>
      <c r="R14" s="332"/>
    </row>
    <row r="15" spans="1:19" ht="23.25" customHeight="1">
      <c r="A15" s="975" t="s">
        <v>1086</v>
      </c>
      <c r="B15" s="976"/>
      <c r="C15" s="390"/>
      <c r="D15" s="1087"/>
      <c r="E15" s="1079"/>
      <c r="F15" s="331"/>
      <c r="G15" s="331"/>
      <c r="H15" s="331"/>
      <c r="I15" s="331"/>
      <c r="J15" s="331"/>
      <c r="K15" s="331"/>
      <c r="L15" s="331"/>
      <c r="M15" s="331"/>
      <c r="N15" s="331"/>
      <c r="O15" s="331"/>
      <c r="P15" s="331"/>
      <c r="Q15" s="331"/>
      <c r="R15" s="332"/>
    </row>
    <row r="16" spans="1:19" ht="23.25" customHeight="1">
      <c r="A16" s="975" t="s">
        <v>862</v>
      </c>
      <c r="B16" s="976"/>
      <c r="C16" s="390"/>
      <c r="D16" s="392" t="s">
        <v>861</v>
      </c>
      <c r="E16" s="411"/>
      <c r="F16" s="331"/>
      <c r="G16" s="331"/>
      <c r="H16" s="331"/>
      <c r="I16" s="331"/>
      <c r="J16" s="331"/>
      <c r="K16" s="331"/>
      <c r="L16" s="331"/>
      <c r="M16" s="331"/>
      <c r="N16" s="331"/>
      <c r="O16" s="331"/>
      <c r="P16" s="331"/>
      <c r="Q16" s="331"/>
      <c r="R16" s="332"/>
    </row>
    <row r="17" spans="1:18" ht="8.25" customHeight="1">
      <c r="A17" s="1088"/>
      <c r="B17" s="1089"/>
      <c r="C17" s="1089"/>
      <c r="D17" s="1089"/>
      <c r="E17" s="1090"/>
      <c r="F17" s="331"/>
      <c r="G17" s="331"/>
      <c r="H17" s="331"/>
      <c r="I17" s="331"/>
      <c r="J17" s="331"/>
      <c r="K17" s="331"/>
      <c r="L17" s="331"/>
      <c r="M17" s="331"/>
      <c r="N17" s="331"/>
      <c r="O17" s="331"/>
      <c r="P17" s="331"/>
      <c r="Q17" s="331"/>
      <c r="R17" s="332"/>
    </row>
    <row r="18" spans="1:18" ht="18">
      <c r="A18" s="903" t="s">
        <v>3321</v>
      </c>
      <c r="B18" s="904"/>
      <c r="C18" s="904"/>
      <c r="D18" s="904"/>
      <c r="E18" s="905"/>
      <c r="F18" s="331"/>
      <c r="G18" s="331"/>
      <c r="H18" s="331"/>
      <c r="I18" s="331"/>
      <c r="J18" s="331"/>
      <c r="K18" s="331"/>
      <c r="L18" s="331"/>
      <c r="M18" s="331"/>
      <c r="N18" s="331"/>
      <c r="O18" s="331"/>
      <c r="P18" s="331"/>
      <c r="Q18" s="331"/>
      <c r="R18" s="332"/>
    </row>
    <row r="19" spans="1:18" ht="23.25" customHeight="1">
      <c r="A19" s="975" t="s">
        <v>3131</v>
      </c>
      <c r="B19" s="976"/>
      <c r="C19" s="386"/>
      <c r="D19" s="349" t="s">
        <v>3135</v>
      </c>
      <c r="E19" s="427"/>
      <c r="F19" s="331"/>
      <c r="G19" s="331"/>
      <c r="H19" s="331"/>
      <c r="I19" s="331"/>
      <c r="J19" s="331"/>
      <c r="K19" s="331"/>
      <c r="L19" s="331"/>
      <c r="M19" s="331"/>
      <c r="N19" s="331"/>
      <c r="O19" s="331"/>
      <c r="P19" s="331"/>
      <c r="Q19" s="331"/>
      <c r="R19" s="332"/>
    </row>
    <row r="20" spans="1:18" ht="19.5" customHeight="1">
      <c r="A20" s="908" t="s">
        <v>322</v>
      </c>
      <c r="B20" s="909"/>
      <c r="C20" s="909"/>
      <c r="D20" s="909"/>
      <c r="E20" s="910"/>
      <c r="F20" s="331"/>
      <c r="G20" s="331"/>
      <c r="H20" s="331"/>
      <c r="I20" s="331"/>
      <c r="J20" s="331"/>
      <c r="K20" s="331"/>
      <c r="L20" s="331"/>
      <c r="M20" s="331"/>
      <c r="N20" s="331"/>
      <c r="O20" s="331"/>
      <c r="P20" s="331"/>
      <c r="Q20" s="331"/>
      <c r="R20" s="332"/>
    </row>
    <row r="21" spans="1:18" ht="18">
      <c r="A21" s="903" t="s">
        <v>3280</v>
      </c>
      <c r="B21" s="904"/>
      <c r="C21" s="904"/>
      <c r="D21" s="904"/>
      <c r="E21" s="905"/>
      <c r="F21" s="331"/>
      <c r="G21" s="331"/>
      <c r="H21" s="331"/>
      <c r="I21" s="331"/>
      <c r="J21" s="331"/>
      <c r="K21" s="331"/>
      <c r="L21" s="331"/>
      <c r="M21" s="331"/>
      <c r="N21" s="331"/>
      <c r="O21" s="331"/>
      <c r="P21" s="331"/>
      <c r="Q21" s="331"/>
      <c r="R21" s="332"/>
    </row>
    <row r="22" spans="1:18" ht="23.25" customHeight="1">
      <c r="A22" s="903" t="s">
        <v>498</v>
      </c>
      <c r="B22" s="904"/>
      <c r="C22" s="904"/>
      <c r="D22" s="904"/>
      <c r="E22" s="905"/>
      <c r="F22" s="331"/>
      <c r="G22" s="331"/>
      <c r="H22" s="331"/>
      <c r="I22" s="331"/>
      <c r="J22" s="331"/>
      <c r="K22" s="331"/>
      <c r="L22" s="331"/>
      <c r="M22" s="331"/>
      <c r="N22" s="331"/>
      <c r="O22" s="331"/>
      <c r="P22" s="331"/>
      <c r="Q22" s="331"/>
      <c r="R22" s="332"/>
    </row>
    <row r="23" spans="1:18" ht="23.25" customHeight="1">
      <c r="A23" s="956" t="s">
        <v>1168</v>
      </c>
      <c r="B23" s="957"/>
      <c r="C23" s="1085"/>
      <c r="D23" s="742"/>
      <c r="E23" s="743"/>
      <c r="F23" s="331"/>
      <c r="G23" s="331"/>
      <c r="H23" s="331"/>
      <c r="I23" s="331"/>
      <c r="J23" s="331"/>
      <c r="K23" s="331"/>
      <c r="L23" s="331"/>
      <c r="M23" s="331"/>
      <c r="N23" s="331"/>
      <c r="O23" s="331"/>
      <c r="P23" s="331"/>
      <c r="Q23" s="331"/>
      <c r="R23" s="332"/>
    </row>
    <row r="24" spans="1:18" ht="23.25" customHeight="1">
      <c r="A24" s="975" t="s">
        <v>777</v>
      </c>
      <c r="B24" s="976"/>
      <c r="C24" s="394"/>
      <c r="D24" s="392" t="s">
        <v>785</v>
      </c>
      <c r="E24" s="426"/>
      <c r="F24" s="331"/>
      <c r="G24" s="331"/>
      <c r="H24" s="331"/>
      <c r="I24" s="331"/>
      <c r="J24" s="331"/>
      <c r="K24" s="331"/>
      <c r="L24" s="331"/>
      <c r="M24" s="331"/>
      <c r="N24" s="331"/>
      <c r="O24" s="331"/>
      <c r="P24" s="331"/>
      <c r="Q24" s="331"/>
      <c r="R24" s="332"/>
    </row>
    <row r="25" spans="1:18" ht="23.25" customHeight="1">
      <c r="A25" s="975" t="s">
        <v>1328</v>
      </c>
      <c r="B25" s="976"/>
      <c r="C25" s="394"/>
      <c r="D25" s="392" t="s">
        <v>1201</v>
      </c>
      <c r="E25" s="426"/>
      <c r="F25" s="331"/>
      <c r="G25" s="331"/>
      <c r="H25" s="331"/>
      <c r="I25" s="331"/>
      <c r="J25" s="331"/>
      <c r="K25" s="331"/>
      <c r="L25" s="331"/>
      <c r="M25" s="331"/>
      <c r="N25" s="331"/>
      <c r="O25" s="331"/>
      <c r="P25" s="331"/>
      <c r="Q25" s="331"/>
      <c r="R25" s="332"/>
    </row>
    <row r="26" spans="1:18" ht="23.25" customHeight="1">
      <c r="A26" s="975" t="s">
        <v>789</v>
      </c>
      <c r="B26" s="976"/>
      <c r="C26" s="393"/>
      <c r="D26" s="978" t="s">
        <v>1202</v>
      </c>
      <c r="E26" s="968"/>
      <c r="F26" s="331"/>
      <c r="G26" s="331"/>
      <c r="H26" s="331"/>
      <c r="I26" s="331"/>
      <c r="J26" s="331"/>
      <c r="K26" s="331"/>
      <c r="L26" s="331"/>
      <c r="M26" s="331"/>
      <c r="N26" s="331"/>
      <c r="O26" s="331"/>
      <c r="P26" s="331"/>
      <c r="Q26" s="331"/>
      <c r="R26" s="332"/>
    </row>
    <row r="27" spans="1:18" ht="23.25" customHeight="1">
      <c r="A27" s="975" t="s">
        <v>723</v>
      </c>
      <c r="B27" s="976"/>
      <c r="C27" s="339"/>
      <c r="D27" s="978"/>
      <c r="E27" s="968"/>
      <c r="F27" s="331"/>
      <c r="G27" s="331"/>
      <c r="H27" s="331"/>
      <c r="I27" s="331"/>
      <c r="J27" s="331"/>
      <c r="K27" s="331"/>
      <c r="L27" s="331"/>
      <c r="M27" s="331"/>
      <c r="N27" s="331"/>
      <c r="O27" s="331"/>
      <c r="P27" s="331"/>
      <c r="Q27" s="331"/>
      <c r="R27" s="332"/>
    </row>
    <row r="28" spans="1:18" ht="34.5" customHeight="1">
      <c r="A28" s="977" t="s">
        <v>3316</v>
      </c>
      <c r="B28" s="978"/>
      <c r="C28" s="1096" t="s">
        <v>322</v>
      </c>
      <c r="D28" s="1096"/>
      <c r="E28" s="1097"/>
      <c r="F28" s="331"/>
      <c r="G28" s="331"/>
      <c r="H28" s="331"/>
      <c r="I28" s="331"/>
      <c r="J28" s="331"/>
      <c r="K28" s="331"/>
      <c r="L28" s="331"/>
      <c r="M28" s="331"/>
      <c r="N28" s="331"/>
      <c r="O28" s="331"/>
      <c r="P28" s="331"/>
      <c r="Q28" s="331"/>
      <c r="R28" s="332"/>
    </row>
    <row r="29" spans="1:18" ht="23.25" customHeight="1">
      <c r="A29" s="969" t="s">
        <v>1222</v>
      </c>
      <c r="B29" s="970"/>
      <c r="C29" s="970"/>
      <c r="D29" s="970"/>
      <c r="E29" s="971"/>
      <c r="F29" s="331"/>
      <c r="G29" s="331"/>
      <c r="H29" s="331"/>
      <c r="I29" s="331"/>
      <c r="J29" s="331"/>
      <c r="K29" s="331"/>
      <c r="L29" s="331"/>
      <c r="M29" s="331"/>
      <c r="N29" s="331"/>
      <c r="O29" s="331"/>
      <c r="P29" s="331"/>
      <c r="Q29" s="331"/>
      <c r="R29" s="332"/>
    </row>
    <row r="30" spans="1:18" ht="23.25" customHeight="1">
      <c r="A30" s="975" t="s">
        <v>1289</v>
      </c>
      <c r="B30" s="976"/>
      <c r="C30" s="388"/>
      <c r="D30" s="392" t="s">
        <v>1181</v>
      </c>
      <c r="E30" s="426"/>
      <c r="F30" s="331"/>
      <c r="G30" s="331"/>
      <c r="H30" s="331"/>
      <c r="I30" s="331"/>
      <c r="J30" s="331"/>
      <c r="K30" s="331"/>
      <c r="L30" s="331"/>
      <c r="M30" s="331"/>
      <c r="N30" s="331"/>
      <c r="O30" s="331"/>
      <c r="P30" s="331"/>
      <c r="Q30" s="331"/>
      <c r="R30" s="332"/>
    </row>
    <row r="31" spans="1:18" ht="23.25" customHeight="1">
      <c r="A31" s="975" t="s">
        <v>1287</v>
      </c>
      <c r="B31" s="976"/>
      <c r="C31" s="393"/>
      <c r="D31" s="392" t="s">
        <v>1181</v>
      </c>
      <c r="E31" s="426"/>
      <c r="F31" s="331"/>
      <c r="G31" s="331"/>
      <c r="H31" s="331"/>
      <c r="I31" s="331"/>
      <c r="J31" s="331"/>
      <c r="K31" s="331"/>
      <c r="L31" s="331"/>
      <c r="M31" s="331"/>
      <c r="N31" s="331"/>
      <c r="O31" s="331"/>
      <c r="P31" s="331"/>
      <c r="Q31" s="331"/>
      <c r="R31" s="332"/>
    </row>
    <row r="32" spans="1:18" ht="23.25" customHeight="1">
      <c r="A32" s="1098" t="s">
        <v>1278</v>
      </c>
      <c r="B32" s="1099"/>
      <c r="C32" s="393"/>
      <c r="D32" s="392" t="s">
        <v>1181</v>
      </c>
      <c r="E32" s="426"/>
      <c r="F32" s="331"/>
      <c r="G32" s="331"/>
      <c r="H32" s="331"/>
      <c r="I32" s="331"/>
      <c r="J32" s="331"/>
      <c r="K32" s="331"/>
      <c r="L32" s="331"/>
      <c r="M32" s="331"/>
      <c r="N32" s="331"/>
      <c r="O32" s="331"/>
      <c r="P32" s="331"/>
      <c r="Q32" s="331"/>
      <c r="R32" s="332"/>
    </row>
    <row r="33" spans="1:18" ht="23.25" customHeight="1">
      <c r="A33" s="975" t="s">
        <v>1295</v>
      </c>
      <c r="B33" s="976"/>
      <c r="C33" s="393"/>
      <c r="D33" s="392" t="s">
        <v>1181</v>
      </c>
      <c r="E33" s="427"/>
      <c r="F33" s="331"/>
      <c r="G33" s="331"/>
      <c r="H33" s="331"/>
      <c r="I33" s="331"/>
      <c r="J33" s="331"/>
      <c r="K33" s="331"/>
      <c r="L33" s="331"/>
      <c r="M33" s="331"/>
      <c r="N33" s="331"/>
      <c r="O33" s="331"/>
      <c r="P33" s="331"/>
      <c r="Q33" s="331"/>
      <c r="R33" s="332"/>
    </row>
    <row r="34" spans="1:18" ht="23.25" customHeight="1">
      <c r="A34" s="975" t="s">
        <v>1267</v>
      </c>
      <c r="B34" s="976"/>
      <c r="C34" s="393"/>
      <c r="D34" s="392" t="s">
        <v>1181</v>
      </c>
      <c r="E34" s="426"/>
      <c r="F34" s="331"/>
      <c r="G34" s="331"/>
      <c r="H34" s="331"/>
      <c r="I34" s="331"/>
      <c r="J34" s="331"/>
      <c r="K34" s="331"/>
      <c r="L34" s="331"/>
      <c r="M34" s="331"/>
      <c r="N34" s="331"/>
      <c r="O34" s="331"/>
      <c r="P34" s="331"/>
      <c r="Q34" s="331"/>
      <c r="R34" s="332"/>
    </row>
    <row r="35" spans="1:18" ht="23.25" customHeight="1">
      <c r="A35" s="975" t="s">
        <v>1203</v>
      </c>
      <c r="B35" s="976"/>
      <c r="C35" s="339"/>
      <c r="D35" s="392" t="s">
        <v>1181</v>
      </c>
      <c r="E35" s="426"/>
      <c r="F35" s="331"/>
      <c r="G35" s="331"/>
      <c r="H35" s="331"/>
      <c r="I35" s="331"/>
      <c r="J35" s="331"/>
      <c r="K35" s="331"/>
      <c r="L35" s="331"/>
      <c r="M35" s="331"/>
      <c r="N35" s="331"/>
      <c r="O35" s="331"/>
      <c r="P35" s="331"/>
      <c r="Q35" s="331"/>
      <c r="R35" s="332"/>
    </row>
    <row r="36" spans="1:18" ht="23.25" customHeight="1">
      <c r="A36" s="903" t="s">
        <v>1300</v>
      </c>
      <c r="B36" s="904"/>
      <c r="C36" s="904"/>
      <c r="D36" s="904"/>
      <c r="E36" s="905"/>
      <c r="F36" s="331"/>
      <c r="G36" s="331"/>
      <c r="H36" s="331"/>
      <c r="I36" s="331"/>
      <c r="J36" s="331"/>
      <c r="K36" s="331"/>
      <c r="L36" s="331"/>
      <c r="M36" s="331"/>
      <c r="N36" s="331"/>
      <c r="O36" s="331"/>
      <c r="P36" s="331"/>
      <c r="Q36" s="331"/>
      <c r="R36" s="332"/>
    </row>
    <row r="37" spans="1:18" ht="23.25" customHeight="1">
      <c r="A37" s="975" t="s">
        <v>807</v>
      </c>
      <c r="B37" s="976"/>
      <c r="C37" s="351"/>
      <c r="D37" s="392" t="s">
        <v>1204</v>
      </c>
      <c r="E37" s="426"/>
      <c r="F37" s="331"/>
      <c r="G37" s="331"/>
      <c r="H37" s="331"/>
      <c r="I37" s="331"/>
      <c r="J37" s="331"/>
      <c r="K37" s="331"/>
      <c r="L37" s="331"/>
      <c r="M37" s="331"/>
      <c r="N37" s="331"/>
      <c r="O37" s="331"/>
      <c r="P37" s="331"/>
      <c r="Q37" s="331"/>
      <c r="R37" s="332"/>
    </row>
    <row r="38" spans="1:18" ht="23.25" customHeight="1">
      <c r="A38" s="975" t="s">
        <v>1307</v>
      </c>
      <c r="B38" s="976"/>
      <c r="C38" s="393"/>
      <c r="D38" s="392" t="s">
        <v>1181</v>
      </c>
      <c r="E38" s="426"/>
      <c r="F38" s="331"/>
      <c r="G38" s="331"/>
      <c r="H38" s="331"/>
      <c r="I38" s="331"/>
      <c r="J38" s="331"/>
      <c r="K38" s="331"/>
      <c r="L38" s="331"/>
      <c r="M38" s="331"/>
      <c r="N38" s="331"/>
      <c r="O38" s="331"/>
      <c r="P38" s="331"/>
      <c r="Q38" s="331"/>
      <c r="R38" s="332"/>
    </row>
    <row r="39" spans="1:18" ht="23.25" customHeight="1">
      <c r="A39" s="975" t="s">
        <v>1205</v>
      </c>
      <c r="B39" s="976"/>
      <c r="C39" s="393"/>
      <c r="D39" s="392" t="s">
        <v>1181</v>
      </c>
      <c r="E39" s="426"/>
      <c r="F39" s="331"/>
      <c r="G39" s="331"/>
      <c r="H39" s="331"/>
      <c r="I39" s="331"/>
      <c r="J39" s="331"/>
      <c r="K39" s="331"/>
      <c r="L39" s="331"/>
      <c r="M39" s="331"/>
      <c r="N39" s="331"/>
      <c r="O39" s="331"/>
      <c r="P39" s="331"/>
      <c r="Q39" s="331"/>
      <c r="R39" s="332"/>
    </row>
    <row r="40" spans="1:18" ht="23.25" customHeight="1">
      <c r="A40" s="903" t="s">
        <v>1312</v>
      </c>
      <c r="B40" s="904"/>
      <c r="C40" s="904"/>
      <c r="D40" s="904"/>
      <c r="E40" s="905"/>
      <c r="F40" s="331"/>
      <c r="G40" s="331"/>
      <c r="H40" s="331"/>
      <c r="I40" s="331"/>
      <c r="J40" s="331"/>
      <c r="K40" s="331"/>
      <c r="L40" s="331"/>
      <c r="M40" s="331"/>
      <c r="N40" s="331"/>
      <c r="O40" s="331"/>
      <c r="P40" s="331"/>
      <c r="Q40" s="331"/>
      <c r="R40" s="332"/>
    </row>
    <row r="41" spans="1:18" ht="23.25" customHeight="1">
      <c r="A41" s="975" t="s">
        <v>1313</v>
      </c>
      <c r="B41" s="976"/>
      <c r="C41" s="351"/>
      <c r="D41" s="392" t="s">
        <v>1204</v>
      </c>
      <c r="E41" s="426"/>
      <c r="F41" s="331"/>
      <c r="G41" s="331"/>
      <c r="H41" s="331"/>
      <c r="I41" s="331"/>
      <c r="J41" s="331"/>
      <c r="K41" s="331"/>
      <c r="L41" s="331"/>
      <c r="M41" s="331"/>
      <c r="N41" s="331"/>
      <c r="O41" s="331"/>
      <c r="P41" s="331"/>
      <c r="Q41" s="331"/>
      <c r="R41" s="332"/>
    </row>
    <row r="42" spans="1:18" ht="23.25" customHeight="1">
      <c r="A42" s="975" t="s">
        <v>1307</v>
      </c>
      <c r="B42" s="976"/>
      <c r="C42" s="393"/>
      <c r="D42" s="392" t="s">
        <v>1181</v>
      </c>
      <c r="E42" s="426"/>
      <c r="F42" s="331"/>
      <c r="G42" s="331"/>
      <c r="H42" s="331"/>
      <c r="I42" s="331"/>
      <c r="J42" s="331"/>
      <c r="K42" s="331"/>
      <c r="L42" s="331"/>
      <c r="M42" s="331"/>
      <c r="N42" s="331"/>
      <c r="O42" s="331"/>
      <c r="P42" s="331"/>
      <c r="Q42" s="331"/>
      <c r="R42" s="332"/>
    </row>
    <row r="43" spans="1:18" ht="23.25" customHeight="1">
      <c r="A43" s="975" t="s">
        <v>1205</v>
      </c>
      <c r="B43" s="976"/>
      <c r="C43" s="393"/>
      <c r="D43" s="392" t="s">
        <v>1181</v>
      </c>
      <c r="E43" s="426"/>
      <c r="F43" s="331"/>
      <c r="G43" s="331"/>
      <c r="H43" s="331"/>
      <c r="I43" s="331"/>
      <c r="J43" s="331"/>
      <c r="K43" s="331"/>
      <c r="L43" s="331"/>
      <c r="M43" s="331"/>
      <c r="N43" s="331"/>
      <c r="O43" s="331"/>
      <c r="P43" s="331"/>
      <c r="Q43" s="331"/>
      <c r="R43" s="332"/>
    </row>
    <row r="44" spans="1:18" ht="23.25" customHeight="1">
      <c r="A44" s="903" t="s">
        <v>1221</v>
      </c>
      <c r="B44" s="904"/>
      <c r="C44" s="904"/>
      <c r="D44" s="904"/>
      <c r="E44" s="905"/>
      <c r="F44" s="331"/>
      <c r="G44" s="331"/>
      <c r="H44" s="331"/>
      <c r="I44" s="331"/>
      <c r="J44" s="331"/>
      <c r="K44" s="331"/>
      <c r="L44" s="331"/>
      <c r="M44" s="331"/>
      <c r="N44" s="331"/>
      <c r="O44" s="331"/>
      <c r="P44" s="331"/>
      <c r="Q44" s="331"/>
      <c r="R44" s="332"/>
    </row>
    <row r="45" spans="1:18" ht="23.25" customHeight="1">
      <c r="A45" s="975" t="s">
        <v>1323</v>
      </c>
      <c r="B45" s="976"/>
      <c r="C45" s="393"/>
      <c r="D45" s="372" t="s">
        <v>3084</v>
      </c>
      <c r="E45" s="435"/>
      <c r="F45" s="331"/>
      <c r="G45" s="331"/>
      <c r="H45" s="331"/>
      <c r="I45" s="331"/>
      <c r="J45" s="331"/>
      <c r="K45" s="331"/>
      <c r="L45" s="331"/>
      <c r="M45" s="331"/>
      <c r="N45" s="331"/>
      <c r="O45" s="331"/>
      <c r="P45" s="331"/>
      <c r="Q45" s="331"/>
      <c r="R45" s="332"/>
    </row>
    <row r="46" spans="1:18" ht="23.25" customHeight="1">
      <c r="A46" s="975" t="s">
        <v>3081</v>
      </c>
      <c r="B46" s="976"/>
      <c r="C46" s="393"/>
      <c r="D46" s="372" t="s">
        <v>3281</v>
      </c>
      <c r="E46" s="435"/>
      <c r="F46" s="331"/>
      <c r="G46" s="331"/>
      <c r="H46" s="331"/>
      <c r="I46" s="331"/>
      <c r="J46" s="331"/>
      <c r="K46" s="331"/>
      <c r="L46" s="331"/>
      <c r="M46" s="331"/>
      <c r="N46" s="331"/>
      <c r="O46" s="331"/>
      <c r="P46" s="331"/>
      <c r="Q46" s="331"/>
      <c r="R46" s="332"/>
    </row>
    <row r="47" spans="1:18" ht="23.25" customHeight="1">
      <c r="A47" s="1063" t="s">
        <v>3082</v>
      </c>
      <c r="B47" s="1064"/>
      <c r="C47" s="393"/>
      <c r="D47" s="372" t="s">
        <v>3281</v>
      </c>
      <c r="E47" s="435"/>
      <c r="F47" s="331"/>
      <c r="G47" s="331"/>
      <c r="H47" s="331"/>
      <c r="I47" s="331"/>
      <c r="J47" s="331"/>
      <c r="K47" s="331"/>
      <c r="L47" s="331"/>
      <c r="M47" s="331"/>
      <c r="N47" s="331"/>
      <c r="O47" s="331"/>
      <c r="P47" s="331"/>
      <c r="Q47" s="331"/>
      <c r="R47" s="332"/>
    </row>
    <row r="48" spans="1:18" ht="23.25" customHeight="1">
      <c r="A48" s="975" t="s">
        <v>3083</v>
      </c>
      <c r="B48" s="976"/>
      <c r="C48" s="393"/>
      <c r="D48" s="347" t="s">
        <v>3281</v>
      </c>
      <c r="E48" s="426"/>
      <c r="F48" s="331"/>
      <c r="G48" s="331"/>
      <c r="H48" s="331"/>
      <c r="I48" s="331"/>
      <c r="J48" s="331"/>
      <c r="K48" s="331"/>
      <c r="L48" s="331"/>
      <c r="M48" s="331"/>
      <c r="N48" s="331"/>
      <c r="O48" s="331"/>
      <c r="P48" s="331"/>
      <c r="Q48" s="331"/>
      <c r="R48" s="332"/>
    </row>
    <row r="49" spans="1:19" ht="18" customHeight="1">
      <c r="A49" s="1066" t="s">
        <v>3285</v>
      </c>
      <c r="B49" s="1067"/>
      <c r="C49" s="1067"/>
      <c r="D49" s="1067"/>
      <c r="E49" s="1068"/>
      <c r="F49" s="331"/>
      <c r="G49" s="331"/>
      <c r="H49" s="331"/>
      <c r="I49" s="331"/>
      <c r="J49" s="331"/>
      <c r="K49" s="331"/>
      <c r="L49" s="331"/>
      <c r="M49" s="331"/>
      <c r="N49" s="331"/>
      <c r="O49" s="331"/>
      <c r="P49" s="331"/>
      <c r="Q49" s="331"/>
      <c r="R49" s="331"/>
      <c r="S49" s="332"/>
    </row>
    <row r="50" spans="1:19" ht="21.75" customHeight="1">
      <c r="A50" s="1063" t="s">
        <v>3287</v>
      </c>
      <c r="B50" s="1064"/>
      <c r="C50" s="363"/>
      <c r="D50" s="392" t="s">
        <v>3286</v>
      </c>
      <c r="E50" s="439"/>
      <c r="F50" s="331"/>
      <c r="G50" s="331"/>
      <c r="H50" s="331"/>
      <c r="I50" s="331"/>
      <c r="J50" s="331"/>
      <c r="K50" s="331"/>
      <c r="L50" s="331"/>
      <c r="M50" s="331"/>
      <c r="N50" s="331"/>
      <c r="O50" s="331"/>
      <c r="P50" s="331"/>
      <c r="Q50" s="331"/>
      <c r="R50" s="331"/>
      <c r="S50" s="332"/>
    </row>
    <row r="51" spans="1:19" ht="21.75" customHeight="1">
      <c r="A51" s="1063" t="s">
        <v>772</v>
      </c>
      <c r="B51" s="1064"/>
      <c r="C51" s="390"/>
      <c r="D51" s="392" t="s">
        <v>773</v>
      </c>
      <c r="E51" s="425"/>
      <c r="F51" s="331"/>
      <c r="G51" s="331"/>
      <c r="H51" s="331"/>
      <c r="I51" s="331"/>
      <c r="J51" s="331"/>
      <c r="K51" s="331"/>
      <c r="L51" s="331"/>
      <c r="M51" s="331"/>
      <c r="N51" s="331"/>
      <c r="O51" s="331"/>
      <c r="P51" s="331"/>
      <c r="Q51" s="331"/>
      <c r="R51" s="331"/>
      <c r="S51" s="332"/>
    </row>
    <row r="52" spans="1:19" ht="21.75" customHeight="1">
      <c r="A52" s="1063" t="s">
        <v>3139</v>
      </c>
      <c r="B52" s="1064"/>
      <c r="C52" s="390"/>
      <c r="D52" s="392" t="s">
        <v>775</v>
      </c>
      <c r="E52" s="425"/>
      <c r="F52" s="331"/>
      <c r="G52" s="331"/>
      <c r="H52" s="331"/>
      <c r="I52" s="331"/>
      <c r="J52" s="331"/>
      <c r="K52" s="331"/>
      <c r="L52" s="331"/>
      <c r="M52" s="331"/>
      <c r="N52" s="331"/>
      <c r="O52" s="331"/>
      <c r="P52" s="331"/>
      <c r="Q52" s="331"/>
      <c r="R52" s="331"/>
      <c r="S52" s="332"/>
    </row>
    <row r="53" spans="1:19" ht="21.75" customHeight="1">
      <c r="A53" s="1063" t="s">
        <v>866</v>
      </c>
      <c r="B53" s="1064"/>
      <c r="C53" s="1093"/>
      <c r="D53" s="1094"/>
      <c r="E53" s="1095"/>
      <c r="F53" s="331"/>
      <c r="G53" s="331"/>
      <c r="H53" s="331"/>
      <c r="I53" s="331"/>
      <c r="J53" s="331"/>
      <c r="K53" s="331"/>
      <c r="L53" s="331"/>
      <c r="M53" s="331"/>
      <c r="N53" s="331"/>
      <c r="O53" s="331"/>
      <c r="P53" s="331"/>
      <c r="Q53" s="331"/>
      <c r="R53" s="331"/>
      <c r="S53" s="332"/>
    </row>
    <row r="54" spans="1:19" ht="8.4499999999999993" customHeight="1">
      <c r="A54" s="909"/>
      <c r="B54" s="909"/>
      <c r="C54" s="909"/>
      <c r="D54" s="909"/>
      <c r="E54" s="909"/>
      <c r="F54" s="331"/>
      <c r="G54" s="331"/>
      <c r="H54" s="331"/>
      <c r="I54" s="331"/>
      <c r="J54" s="331"/>
      <c r="K54" s="331"/>
      <c r="L54" s="331"/>
      <c r="M54" s="331"/>
      <c r="N54" s="331"/>
      <c r="O54" s="331"/>
      <c r="P54" s="331"/>
      <c r="Q54" s="331"/>
      <c r="R54" s="331"/>
      <c r="S54" s="332"/>
    </row>
    <row r="55" spans="1:19" ht="19.5" customHeight="1">
      <c r="A55" s="904" t="s">
        <v>3279</v>
      </c>
      <c r="B55" s="904"/>
      <c r="C55" s="904"/>
      <c r="D55" s="904"/>
      <c r="E55" s="904"/>
      <c r="F55" s="331"/>
      <c r="G55" s="331"/>
      <c r="H55" s="331"/>
      <c r="I55" s="331"/>
      <c r="J55" s="331"/>
      <c r="K55" s="331"/>
      <c r="L55" s="331"/>
      <c r="M55" s="331"/>
      <c r="N55" s="331"/>
      <c r="O55" s="331"/>
      <c r="P55" s="331"/>
      <c r="Q55" s="331"/>
      <c r="R55" s="331"/>
      <c r="S55" s="332"/>
    </row>
    <row r="56" spans="1:19" ht="19.5" customHeight="1">
      <c r="A56" s="1070"/>
      <c r="B56" s="1070"/>
      <c r="C56" s="1070"/>
      <c r="D56" s="1070"/>
      <c r="E56" s="1070"/>
      <c r="F56" s="331"/>
      <c r="G56" s="331"/>
      <c r="H56" s="331"/>
      <c r="I56" s="331"/>
      <c r="J56" s="331"/>
      <c r="K56" s="331"/>
      <c r="L56" s="331"/>
      <c r="M56" s="331"/>
      <c r="N56" s="331"/>
      <c r="O56" s="331"/>
      <c r="P56" s="331"/>
      <c r="Q56" s="331"/>
      <c r="R56" s="331"/>
      <c r="S56" s="332"/>
    </row>
    <row r="57" spans="1:19" ht="19.5" customHeight="1">
      <c r="A57" s="1070"/>
      <c r="B57" s="1070"/>
      <c r="C57" s="1070"/>
      <c r="D57" s="1070"/>
      <c r="E57" s="1070"/>
      <c r="F57" s="331"/>
      <c r="G57" s="331"/>
      <c r="H57" s="331"/>
      <c r="I57" s="331"/>
      <c r="J57" s="331"/>
      <c r="K57" s="331"/>
      <c r="L57" s="331"/>
      <c r="M57" s="331"/>
      <c r="N57" s="331"/>
      <c r="O57" s="331"/>
      <c r="P57" s="331"/>
      <c r="Q57" s="331"/>
      <c r="R57" s="331"/>
      <c r="S57" s="332"/>
    </row>
    <row r="58" spans="1:19" ht="19.5" customHeight="1">
      <c r="A58" s="1070"/>
      <c r="B58" s="1070"/>
      <c r="C58" s="1070"/>
      <c r="D58" s="1070"/>
      <c r="E58" s="1070"/>
      <c r="F58" s="331"/>
      <c r="G58" s="331"/>
      <c r="H58" s="331"/>
      <c r="I58" s="331"/>
      <c r="J58" s="331"/>
      <c r="K58" s="331"/>
      <c r="L58" s="331"/>
      <c r="M58" s="331"/>
      <c r="N58" s="331"/>
      <c r="O58" s="331"/>
      <c r="P58" s="331"/>
      <c r="Q58" s="331"/>
      <c r="R58" s="331"/>
      <c r="S58" s="332"/>
    </row>
    <row r="59" spans="1:19" ht="19.5" customHeight="1">
      <c r="A59" s="1070"/>
      <c r="B59" s="1070"/>
      <c r="C59" s="1070"/>
      <c r="D59" s="1070"/>
      <c r="E59" s="1070"/>
      <c r="F59" s="331"/>
      <c r="G59" s="331"/>
      <c r="H59" s="331"/>
      <c r="I59" s="331"/>
      <c r="J59" s="331"/>
      <c r="K59" s="331"/>
      <c r="L59" s="331"/>
      <c r="M59" s="331"/>
      <c r="N59" s="331"/>
      <c r="O59" s="331"/>
      <c r="P59" s="331"/>
      <c r="Q59" s="331"/>
      <c r="R59" s="331"/>
      <c r="S59" s="332"/>
    </row>
    <row r="60" spans="1:19" ht="19.5" customHeight="1">
      <c r="A60" s="1070"/>
      <c r="B60" s="1070"/>
      <c r="C60" s="1070"/>
      <c r="D60" s="1070"/>
      <c r="E60" s="1070"/>
      <c r="F60" s="331"/>
      <c r="G60" s="331"/>
      <c r="H60" s="331"/>
      <c r="I60" s="331"/>
      <c r="J60" s="331"/>
      <c r="K60" s="331"/>
      <c r="L60" s="331"/>
      <c r="M60" s="331"/>
      <c r="N60" s="331"/>
      <c r="O60" s="331"/>
      <c r="P60" s="331"/>
      <c r="Q60" s="331"/>
      <c r="R60" s="331"/>
      <c r="S60" s="332"/>
    </row>
    <row r="61" spans="1:19" ht="264.75" customHeight="1">
      <c r="A61" s="1070"/>
      <c r="B61" s="1070"/>
      <c r="C61" s="1070"/>
      <c r="D61" s="1070"/>
      <c r="E61" s="1070"/>
    </row>
    <row r="62" spans="1:19" ht="5.25" customHeight="1">
      <c r="A62" s="1065"/>
      <c r="B62" s="980"/>
      <c r="C62" s="980"/>
      <c r="D62" s="980"/>
      <c r="E62" s="981"/>
    </row>
    <row r="63" spans="1:19" ht="18">
      <c r="A63" s="1066" t="s">
        <v>3080</v>
      </c>
      <c r="B63" s="1067"/>
      <c r="C63" s="1067"/>
      <c r="D63" s="1067"/>
      <c r="E63" s="1068"/>
    </row>
    <row r="64" spans="1:19" ht="16.149999999999999" customHeight="1">
      <c r="A64" s="1069"/>
      <c r="B64" s="1070"/>
      <c r="C64" s="1070"/>
      <c r="D64" s="1070"/>
      <c r="E64" s="1071"/>
    </row>
    <row r="65" spans="1:5">
      <c r="A65" s="1069"/>
      <c r="B65" s="1070"/>
      <c r="C65" s="1070"/>
      <c r="D65" s="1070"/>
      <c r="E65" s="1071"/>
    </row>
    <row r="66" spans="1:5">
      <c r="A66" s="1069"/>
      <c r="B66" s="1070"/>
      <c r="C66" s="1070"/>
      <c r="D66" s="1070"/>
      <c r="E66" s="1071"/>
    </row>
    <row r="67" spans="1:5">
      <c r="A67" s="1069"/>
      <c r="B67" s="1070"/>
      <c r="C67" s="1070"/>
      <c r="D67" s="1070"/>
      <c r="E67" s="1071"/>
    </row>
    <row r="68" spans="1:5">
      <c r="A68" s="1069"/>
      <c r="B68" s="1070"/>
      <c r="C68" s="1070"/>
      <c r="D68" s="1070"/>
      <c r="E68" s="1071"/>
    </row>
    <row r="69" spans="1:5">
      <c r="A69" s="1069"/>
      <c r="B69" s="1070"/>
      <c r="C69" s="1070"/>
      <c r="D69" s="1070"/>
      <c r="E69" s="1071"/>
    </row>
    <row r="70" spans="1:5">
      <c r="A70" s="1069"/>
      <c r="B70" s="1070"/>
      <c r="C70" s="1070"/>
      <c r="D70" s="1070"/>
      <c r="E70" s="1071"/>
    </row>
    <row r="71" spans="1:5">
      <c r="A71" s="1069"/>
      <c r="B71" s="1070"/>
      <c r="C71" s="1070"/>
      <c r="D71" s="1070"/>
      <c r="E71" s="1071"/>
    </row>
    <row r="72" spans="1:5">
      <c r="A72" s="1069"/>
      <c r="B72" s="1070"/>
      <c r="C72" s="1070"/>
      <c r="D72" s="1070"/>
      <c r="E72" s="1071"/>
    </row>
    <row r="73" spans="1:5">
      <c r="A73" s="1069"/>
      <c r="B73" s="1070"/>
      <c r="C73" s="1070"/>
      <c r="D73" s="1070"/>
      <c r="E73" s="1071"/>
    </row>
    <row r="74" spans="1:5">
      <c r="A74" s="1069"/>
      <c r="B74" s="1070"/>
      <c r="C74" s="1070"/>
      <c r="D74" s="1070"/>
      <c r="E74" s="1071"/>
    </row>
    <row r="75" spans="1:5">
      <c r="A75" s="1069"/>
      <c r="B75" s="1070"/>
      <c r="C75" s="1070"/>
      <c r="D75" s="1070"/>
      <c r="E75" s="1071"/>
    </row>
    <row r="76" spans="1:5">
      <c r="A76" s="1069"/>
      <c r="B76" s="1070"/>
      <c r="C76" s="1070"/>
      <c r="D76" s="1070"/>
      <c r="E76" s="1071"/>
    </row>
    <row r="77" spans="1:5">
      <c r="A77" s="1069"/>
      <c r="B77" s="1070"/>
      <c r="C77" s="1070"/>
      <c r="D77" s="1070"/>
      <c r="E77" s="1071"/>
    </row>
    <row r="78" spans="1:5">
      <c r="A78" s="1069"/>
      <c r="B78" s="1070"/>
      <c r="C78" s="1070"/>
      <c r="D78" s="1070"/>
      <c r="E78" s="1071"/>
    </row>
    <row r="79" spans="1:5">
      <c r="A79" s="1069"/>
      <c r="B79" s="1070"/>
      <c r="C79" s="1070"/>
      <c r="D79" s="1070"/>
      <c r="E79" s="1071"/>
    </row>
    <row r="80" spans="1:5">
      <c r="A80" s="1069"/>
      <c r="B80" s="1070"/>
      <c r="C80" s="1070"/>
      <c r="D80" s="1070"/>
      <c r="E80" s="1071"/>
    </row>
    <row r="81" spans="1:5">
      <c r="A81" s="1069"/>
      <c r="B81" s="1070"/>
      <c r="C81" s="1070"/>
      <c r="D81" s="1070"/>
      <c r="E81" s="1071"/>
    </row>
    <row r="82" spans="1:5">
      <c r="A82" s="1069"/>
      <c r="B82" s="1070"/>
      <c r="C82" s="1070"/>
      <c r="D82" s="1070"/>
      <c r="E82" s="1071"/>
    </row>
    <row r="83" spans="1:5" ht="18.600000000000001" customHeight="1">
      <c r="A83" s="1069"/>
      <c r="B83" s="1070"/>
      <c r="C83" s="1070"/>
      <c r="D83" s="1070"/>
      <c r="E83" s="1071"/>
    </row>
    <row r="84" spans="1:5" ht="18.600000000000001" customHeight="1">
      <c r="A84" s="1069"/>
      <c r="B84" s="1070"/>
      <c r="C84" s="1070"/>
      <c r="D84" s="1070"/>
      <c r="E84" s="1071"/>
    </row>
    <row r="85" spans="1:5" ht="24.6" customHeight="1" thickBot="1">
      <c r="A85" s="1072"/>
      <c r="B85" s="1073"/>
      <c r="C85" s="1073"/>
      <c r="D85" s="1073"/>
      <c r="E85" s="1074"/>
    </row>
    <row r="86" spans="1:5">
      <c r="A86" s="902"/>
      <c r="B86" s="902"/>
      <c r="C86" s="902"/>
      <c r="D86" s="902"/>
      <c r="E86" s="902"/>
    </row>
    <row r="87" spans="1:5">
      <c r="A87" s="333"/>
      <c r="B87" s="902"/>
      <c r="C87" s="902"/>
      <c r="D87" s="902"/>
      <c r="E87" s="902"/>
    </row>
  </sheetData>
  <mergeCells count="70">
    <mergeCell ref="A32:B32"/>
    <mergeCell ref="A33:B33"/>
    <mergeCell ref="A28:B28"/>
    <mergeCell ref="C28:E28"/>
    <mergeCell ref="A29:E29"/>
    <mergeCell ref="A30:B30"/>
    <mergeCell ref="A31:B31"/>
    <mergeCell ref="C4:C5"/>
    <mergeCell ref="C53:E53"/>
    <mergeCell ref="A45:B45"/>
    <mergeCell ref="A46:B46"/>
    <mergeCell ref="A48:B48"/>
    <mergeCell ref="A53:B53"/>
    <mergeCell ref="A50:B50"/>
    <mergeCell ref="A51:B51"/>
    <mergeCell ref="A52:B52"/>
    <mergeCell ref="A49:E49"/>
    <mergeCell ref="A44:E44"/>
    <mergeCell ref="A40:E40"/>
    <mergeCell ref="A41:B41"/>
    <mergeCell ref="A42:B42"/>
    <mergeCell ref="A22:E22"/>
    <mergeCell ref="A26:B26"/>
    <mergeCell ref="E26:E27"/>
    <mergeCell ref="A27:B27"/>
    <mergeCell ref="C23:E23"/>
    <mergeCell ref="A6:E6"/>
    <mergeCell ref="D14:D15"/>
    <mergeCell ref="A7:E7"/>
    <mergeCell ref="A21:E21"/>
    <mergeCell ref="A18:E18"/>
    <mergeCell ref="A19:B19"/>
    <mergeCell ref="A17:E17"/>
    <mergeCell ref="A23:B23"/>
    <mergeCell ref="A24:B24"/>
    <mergeCell ref="A25:B25"/>
    <mergeCell ref="D26:D27"/>
    <mergeCell ref="A1:E2"/>
    <mergeCell ref="A20:E20"/>
    <mergeCell ref="A14:B14"/>
    <mergeCell ref="A15:B15"/>
    <mergeCell ref="A16:B16"/>
    <mergeCell ref="A8:B8"/>
    <mergeCell ref="A9:B9"/>
    <mergeCell ref="C9:E9"/>
    <mergeCell ref="E14:E15"/>
    <mergeCell ref="A3:C3"/>
    <mergeCell ref="D3:E3"/>
    <mergeCell ref="A10:E10"/>
    <mergeCell ref="A11:E11"/>
    <mergeCell ref="A12:B12"/>
    <mergeCell ref="A13:B13"/>
    <mergeCell ref="A4:B5"/>
    <mergeCell ref="B87:C87"/>
    <mergeCell ref="D87:E87"/>
    <mergeCell ref="A55:E55"/>
    <mergeCell ref="A62:E62"/>
    <mergeCell ref="A63:E63"/>
    <mergeCell ref="A64:E85"/>
    <mergeCell ref="A56:E61"/>
    <mergeCell ref="A86:E86"/>
    <mergeCell ref="A54:E54"/>
    <mergeCell ref="A34:B34"/>
    <mergeCell ref="A35:B35"/>
    <mergeCell ref="A47:B47"/>
    <mergeCell ref="A36:E36"/>
    <mergeCell ref="A37:B37"/>
    <mergeCell ref="A43:B43"/>
    <mergeCell ref="A38:B38"/>
    <mergeCell ref="A39:B39"/>
  </mergeCells>
  <dataValidations count="21">
    <dataValidation type="list" allowBlank="1" showInputMessage="1" showErrorMessage="1" sqref="E12" xr:uid="{00000000-0002-0000-1800-000000000000}">
      <formula1>CLASE_DE_CERRAMIENTO</formula1>
    </dataValidation>
    <dataValidation type="list" allowBlank="1" showInputMessage="1" showErrorMessage="1" sqref="E13 E26 E38:E39 E30:E35 E42:E43" xr:uid="{00000000-0002-0000-1800-000001000000}">
      <formula1>ESTADO</formula1>
    </dataValidation>
    <dataValidation type="list" allowBlank="1" showInputMessage="1" showErrorMessage="1" sqref="E16" xr:uid="{00000000-0002-0000-1800-000002000000}">
      <formula1>ABIERTO_AL_PÚBLICO</formula1>
    </dataValidation>
    <dataValidation type="list" allowBlank="1" showInputMessage="1" showErrorMessage="1" sqref="E24" xr:uid="{00000000-0002-0000-1800-000003000000}">
      <formula1>AVANCE_DE_OBRA</formula1>
    </dataValidation>
    <dataValidation type="list" allowBlank="1" showInputMessage="1" showErrorMessage="1" sqref="C12" xr:uid="{00000000-0002-0000-1800-000004000000}">
      <formula1>TIPO_DE_CERRAMIENTO</formula1>
    </dataValidation>
    <dataValidation type="list" allowBlank="1" showInputMessage="1" showErrorMessage="1" sqref="C13" xr:uid="{00000000-0002-0000-1800-000005000000}">
      <formula1>MATERIAL_CERRAMIENTO</formula1>
    </dataValidation>
    <dataValidation type="list" allowBlank="1" showInputMessage="1" showErrorMessage="1" sqref="C50" xr:uid="{00000000-0002-0000-1800-000006000000}">
      <formula1>DOCUMENTO_IDENTIFICACIÓN</formula1>
    </dataValidation>
    <dataValidation type="list" allowBlank="1" showInputMessage="1" showErrorMessage="1" sqref="E41" xr:uid="{00000000-0002-0000-1800-000007000000}">
      <formula1>TAMAÑO_COCINA</formula1>
    </dataValidation>
    <dataValidation type="list" allowBlank="1" showInputMessage="1" showErrorMessage="1" sqref="C39 C43" xr:uid="{00000000-0002-0000-1800-000008000000}">
      <formula1>MOBILIARIO_BAÑO</formula1>
    </dataValidation>
    <dataValidation type="list" allowBlank="1" showInputMessage="1" showErrorMessage="1" sqref="C38 C42" xr:uid="{00000000-0002-0000-1800-000009000000}">
      <formula1>ACABADOS_ENCHAPES_BAÑO</formula1>
    </dataValidation>
    <dataValidation type="list" allowBlank="1" showInputMessage="1" showErrorMessage="1" sqref="C33" xr:uid="{00000000-0002-0000-1800-00000A000000}">
      <formula1>MUROS</formula1>
    </dataValidation>
    <dataValidation type="list" allowBlank="1" showInputMessage="1" showErrorMessage="1" sqref="C30" xr:uid="{00000000-0002-0000-1800-00000B000000}">
      <formula1>TIPO_DE_ESTRUCTURA</formula1>
    </dataValidation>
    <dataValidation type="list" allowBlank="1" showInputMessage="1" showErrorMessage="1" sqref="C35" xr:uid="{00000000-0002-0000-1800-00000C000000}">
      <formula1>MATERIAL_ACABADO_PISOS</formula1>
    </dataValidation>
    <dataValidation type="list" allowBlank="1" showInputMessage="1" showErrorMessage="1" sqref="C34" xr:uid="{00000000-0002-0000-1800-00000D000000}">
      <formula1>MATERIALES_DE_CUBIERTA</formula1>
    </dataValidation>
    <dataValidation type="list" allowBlank="1" showInputMessage="1" showErrorMessage="1" sqref="C32" xr:uid="{00000000-0002-0000-1800-00000E000000}">
      <formula1>CUBRIMIENTO_DE_MUROS</formula1>
    </dataValidation>
    <dataValidation type="list" allowBlank="1" showInputMessage="1" showErrorMessage="1" sqref="C31" xr:uid="{00000000-0002-0000-1800-00000F000000}">
      <formula1>TIPO_DE_ESTRUCTURA_DE_FACHADA</formula1>
    </dataValidation>
    <dataValidation type="list" allowBlank="1" showInputMessage="1" showErrorMessage="1" sqref="C26" xr:uid="{00000000-0002-0000-1800-000010000000}">
      <formula1>OCUPACIÓN_EDIFICACIÓN</formula1>
    </dataValidation>
    <dataValidation type="list" allowBlank="1" showInputMessage="1" showErrorMessage="1" sqref="E25" xr:uid="{00000000-0002-0000-1800-000011000000}">
      <formula1>EDAD_DE_LA_CONSTRUCCIÓN</formula1>
    </dataValidation>
    <dataValidation type="list" allowBlank="1" showInputMessage="1" showErrorMessage="1" sqref="E37" xr:uid="{00000000-0002-0000-1800-000012000000}">
      <formula1>TAMAÑO_BAÑO</formula1>
    </dataValidation>
    <dataValidation type="list" allowBlank="1" showInputMessage="1" showErrorMessage="1" sqref="C45" xr:uid="{00000000-0002-0000-1800-000013000000}">
      <formula1>ESTRATO</formula1>
    </dataValidation>
    <dataValidation type="list" allowBlank="1" showInputMessage="1" showErrorMessage="1" sqref="E45 E48 C46:C48" xr:uid="{00000000-0002-0000-1800-000014000000}">
      <formula1>SERCIVIOS_PÙBLICOS</formula1>
    </dataValidation>
  </dataValidations>
  <printOptions horizontalCentered="1"/>
  <pageMargins left="0.39370078740157483" right="0.39370078740157483" top="0.39370078740157483" bottom="0.39370078740157483" header="0" footer="0"/>
  <pageSetup scale="53" fitToHeight="2" orientation="portrait" r:id="rId1"/>
  <headerFooter>
    <oddFooter xml:space="preserve">&amp;C </oddFooter>
  </headerFooter>
  <rowBreaks count="1" manualBreakCount="1">
    <brk id="54" max="4"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800-000015000000}">
          <x14:formula1>
            <xm:f>Hoja2!$A$15:$A$24</xm:f>
          </x14:formula1>
          <xm:sqref>C23</xm:sqref>
        </x14:dataValidation>
        <x14:dataValidation type="list" allowBlank="1" showInputMessage="1" showErrorMessage="1" xr:uid="{00000000-0002-0000-1800-000016000000}">
          <x14:formula1>
            <xm:f>Hoja3!$E$13:$E$16</xm:f>
          </x14:formula1>
          <xm:sqref>C8</xm:sqref>
        </x14:dataValidation>
        <x14:dataValidation type="list" allowBlank="1" showInputMessage="1" showErrorMessage="1" xr:uid="{00000000-0002-0000-1800-000017000000}">
          <x14:formula1>
            <xm:f>Hoja3!$E$18:$E$20</xm:f>
          </x14:formula1>
          <xm:sqref>C19</xm:sqref>
        </x14:dataValidation>
        <x14:dataValidation type="list" allowBlank="1" showInputMessage="1" showErrorMessage="1" xr:uid="{00000000-0002-0000-1800-000018000000}">
          <x14:formula1>
            <xm:f>Hoja2!$C$4:$C$19</xm:f>
          </x14:formula1>
          <xm:sqref>C27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E3351F"/>
    <pageSetUpPr fitToPage="1"/>
  </sheetPr>
  <dimension ref="A1:H64"/>
  <sheetViews>
    <sheetView showGridLines="0" showRuler="0" topLeftCell="A4" zoomScale="70" zoomScaleNormal="70" zoomScaleSheetLayoutView="80" workbookViewId="0">
      <selection activeCell="A5" sqref="A5:D5"/>
    </sheetView>
  </sheetViews>
  <sheetFormatPr baseColWidth="10" defaultColWidth="11.42578125" defaultRowHeight="16.5"/>
  <cols>
    <col min="1" max="1" width="13" style="353" customWidth="1"/>
    <col min="2" max="2" width="6.140625" style="353" customWidth="1"/>
    <col min="3" max="3" width="22.28515625" style="353" customWidth="1"/>
    <col min="4" max="4" width="28.5703125" style="353" customWidth="1"/>
    <col min="5" max="7" width="25.140625" style="353" customWidth="1"/>
    <col min="8" max="8" width="28.140625" style="353" customWidth="1"/>
    <col min="9" max="16384" width="11.42578125" style="353"/>
  </cols>
  <sheetData>
    <row r="1" spans="1:8" ht="96.75" customHeight="1">
      <c r="A1" s="428"/>
      <c r="B1" s="429"/>
      <c r="C1" s="429"/>
      <c r="D1" s="429"/>
      <c r="E1" s="429"/>
      <c r="F1" s="429"/>
      <c r="G1" s="429"/>
      <c r="H1" s="430"/>
    </row>
    <row r="2" spans="1:8" ht="5.25" customHeight="1">
      <c r="A2" s="804"/>
      <c r="B2" s="805"/>
      <c r="C2" s="805"/>
      <c r="D2" s="805"/>
      <c r="E2" s="805"/>
      <c r="F2" s="805"/>
      <c r="G2" s="805"/>
      <c r="H2" s="806"/>
    </row>
    <row r="3" spans="1:8">
      <c r="A3" s="1102" t="s">
        <v>1342</v>
      </c>
      <c r="B3" s="1103"/>
      <c r="C3" s="1103"/>
      <c r="D3" s="1103"/>
      <c r="E3" s="1100" t="s">
        <v>1343</v>
      </c>
      <c r="F3" s="1100"/>
      <c r="G3" s="1100"/>
      <c r="H3" s="1101"/>
    </row>
    <row r="4" spans="1:8">
      <c r="A4" s="1001" t="s">
        <v>1330</v>
      </c>
      <c r="B4" s="1002"/>
      <c r="C4" s="1002"/>
      <c r="D4" s="1002"/>
      <c r="E4" s="826" t="s">
        <v>3289</v>
      </c>
      <c r="F4" s="826"/>
      <c r="G4" s="826"/>
      <c r="H4" s="827"/>
    </row>
    <row r="5" spans="1:8" ht="92.25" customHeight="1">
      <c r="A5" s="1003" t="s">
        <v>3274</v>
      </c>
      <c r="B5" s="1004"/>
      <c r="C5" s="1004"/>
      <c r="D5" s="1005"/>
      <c r="E5" s="796" t="s">
        <v>3271</v>
      </c>
      <c r="F5" s="797"/>
      <c r="G5" s="797"/>
      <c r="H5" s="798"/>
    </row>
    <row r="6" spans="1:8" ht="76.5" customHeight="1">
      <c r="A6" s="1049" t="s">
        <v>774</v>
      </c>
      <c r="B6" s="1050"/>
      <c r="C6" s="1050"/>
      <c r="D6" s="1050"/>
      <c r="E6" s="820" t="s">
        <v>3273</v>
      </c>
      <c r="F6" s="820"/>
      <c r="G6" s="820"/>
      <c r="H6" s="821"/>
    </row>
    <row r="7" spans="1:8" ht="30" customHeight="1">
      <c r="A7" s="811" t="s">
        <v>1321</v>
      </c>
      <c r="B7" s="1104"/>
      <c r="C7" s="1051" t="s">
        <v>3259</v>
      </c>
      <c r="D7" s="1051"/>
      <c r="E7" s="826" t="s">
        <v>3260</v>
      </c>
      <c r="F7" s="826"/>
      <c r="G7" s="826"/>
      <c r="H7" s="827"/>
    </row>
    <row r="8" spans="1:8" ht="30" customHeight="1">
      <c r="A8" s="811"/>
      <c r="B8" s="1104"/>
      <c r="C8" s="1105" t="s">
        <v>831</v>
      </c>
      <c r="D8" s="1106"/>
      <c r="E8" s="826" t="s">
        <v>1388</v>
      </c>
      <c r="F8" s="826"/>
      <c r="G8" s="826"/>
      <c r="H8" s="827"/>
    </row>
    <row r="9" spans="1:8" ht="30" customHeight="1">
      <c r="A9" s="811"/>
      <c r="B9" s="1104"/>
      <c r="C9" s="991" t="s">
        <v>3261</v>
      </c>
      <c r="D9" s="991"/>
      <c r="E9" s="826" t="s">
        <v>3262</v>
      </c>
      <c r="F9" s="826"/>
      <c r="G9" s="826"/>
      <c r="H9" s="827"/>
    </row>
    <row r="10" spans="1:8" ht="30.75" customHeight="1">
      <c r="A10" s="811" t="s">
        <v>1190</v>
      </c>
      <c r="B10" s="1104"/>
      <c r="C10" s="1051" t="s">
        <v>1184</v>
      </c>
      <c r="D10" s="1051"/>
      <c r="E10" s="826" t="s">
        <v>1389</v>
      </c>
      <c r="F10" s="826"/>
      <c r="G10" s="826"/>
      <c r="H10" s="827"/>
    </row>
    <row r="11" spans="1:8" ht="30.75" customHeight="1">
      <c r="A11" s="811"/>
      <c r="B11" s="1104"/>
      <c r="C11" s="1051" t="s">
        <v>1185</v>
      </c>
      <c r="D11" s="1051"/>
      <c r="E11" s="826" t="s">
        <v>1390</v>
      </c>
      <c r="F11" s="826"/>
      <c r="G11" s="826"/>
      <c r="H11" s="827"/>
    </row>
    <row r="12" spans="1:8" ht="30.75" customHeight="1">
      <c r="A12" s="811"/>
      <c r="B12" s="1104"/>
      <c r="C12" s="1051" t="s">
        <v>831</v>
      </c>
      <c r="D12" s="1051"/>
      <c r="E12" s="826" t="s">
        <v>1398</v>
      </c>
      <c r="F12" s="826"/>
      <c r="G12" s="826"/>
      <c r="H12" s="827"/>
    </row>
    <row r="13" spans="1:8" ht="30.75" customHeight="1">
      <c r="A13" s="811"/>
      <c r="B13" s="1104"/>
      <c r="C13" s="1051" t="s">
        <v>1086</v>
      </c>
      <c r="D13" s="1051"/>
      <c r="E13" s="826" t="s">
        <v>1391</v>
      </c>
      <c r="F13" s="826"/>
      <c r="G13" s="826"/>
      <c r="H13" s="827"/>
    </row>
    <row r="14" spans="1:8" ht="30.75" customHeight="1">
      <c r="A14" s="811"/>
      <c r="B14" s="1104"/>
      <c r="C14" s="1051" t="s">
        <v>862</v>
      </c>
      <c r="D14" s="1051"/>
      <c r="E14" s="826" t="s">
        <v>1392</v>
      </c>
      <c r="F14" s="826"/>
      <c r="G14" s="826"/>
      <c r="H14" s="827"/>
    </row>
    <row r="15" spans="1:8" ht="30.75" customHeight="1">
      <c r="A15" s="811"/>
      <c r="B15" s="1104"/>
      <c r="C15" s="1051" t="s">
        <v>1186</v>
      </c>
      <c r="D15" s="1051"/>
      <c r="E15" s="826" t="s">
        <v>1393</v>
      </c>
      <c r="F15" s="826"/>
      <c r="G15" s="826"/>
      <c r="H15" s="827"/>
    </row>
    <row r="16" spans="1:8" ht="30.75" customHeight="1">
      <c r="A16" s="811"/>
      <c r="B16" s="1104"/>
      <c r="C16" s="1051" t="s">
        <v>1181</v>
      </c>
      <c r="D16" s="1051"/>
      <c r="E16" s="826" t="s">
        <v>1394</v>
      </c>
      <c r="F16" s="826"/>
      <c r="G16" s="826"/>
      <c r="H16" s="827"/>
    </row>
    <row r="17" spans="1:8" ht="30.75" customHeight="1">
      <c r="A17" s="811"/>
      <c r="B17" s="1104"/>
      <c r="C17" s="1051" t="s">
        <v>859</v>
      </c>
      <c r="D17" s="1051"/>
      <c r="E17" s="826" t="s">
        <v>1395</v>
      </c>
      <c r="F17" s="826"/>
      <c r="G17" s="826"/>
      <c r="H17" s="827"/>
    </row>
    <row r="18" spans="1:8" ht="30.75" customHeight="1">
      <c r="A18" s="811"/>
      <c r="B18" s="1104"/>
      <c r="C18" s="1051" t="s">
        <v>861</v>
      </c>
      <c r="D18" s="1051"/>
      <c r="E18" s="820" t="s">
        <v>1396</v>
      </c>
      <c r="F18" s="820"/>
      <c r="G18" s="820"/>
      <c r="H18" s="821"/>
    </row>
    <row r="19" spans="1:8" ht="56.25" customHeight="1">
      <c r="A19" s="1114" t="s">
        <v>3130</v>
      </c>
      <c r="B19" s="1115"/>
      <c r="C19" s="1051" t="s">
        <v>3131</v>
      </c>
      <c r="D19" s="1051"/>
      <c r="E19" s="826" t="s">
        <v>3137</v>
      </c>
      <c r="F19" s="826"/>
      <c r="G19" s="826"/>
      <c r="H19" s="827"/>
    </row>
    <row r="20" spans="1:8" ht="78.75" customHeight="1">
      <c r="A20" s="1114"/>
      <c r="B20" s="1115"/>
      <c r="C20" s="1105" t="s">
        <v>3135</v>
      </c>
      <c r="D20" s="1106"/>
      <c r="E20" s="822" t="s">
        <v>3138</v>
      </c>
      <c r="F20" s="823"/>
      <c r="G20" s="823"/>
      <c r="H20" s="824"/>
    </row>
    <row r="21" spans="1:8" ht="23.25" customHeight="1">
      <c r="A21" s="1116" t="s">
        <v>1187</v>
      </c>
      <c r="B21" s="1111" t="s">
        <v>498</v>
      </c>
      <c r="C21" s="996" t="s">
        <v>1168</v>
      </c>
      <c r="D21" s="997"/>
      <c r="E21" s="822" t="s">
        <v>3195</v>
      </c>
      <c r="F21" s="823"/>
      <c r="G21" s="823"/>
      <c r="H21" s="824"/>
    </row>
    <row r="22" spans="1:8" ht="39" customHeight="1">
      <c r="A22" s="1117"/>
      <c r="B22" s="1112"/>
      <c r="C22" s="996" t="s">
        <v>831</v>
      </c>
      <c r="D22" s="997"/>
      <c r="E22" s="822" t="s">
        <v>3315</v>
      </c>
      <c r="F22" s="823"/>
      <c r="G22" s="823"/>
      <c r="H22" s="824"/>
    </row>
    <row r="23" spans="1:8" ht="33.75" customHeight="1">
      <c r="A23" s="1117"/>
      <c r="B23" s="1112"/>
      <c r="C23" s="996" t="s">
        <v>778</v>
      </c>
      <c r="D23" s="997"/>
      <c r="E23" s="822" t="s">
        <v>3196</v>
      </c>
      <c r="F23" s="823"/>
      <c r="G23" s="823"/>
      <c r="H23" s="824"/>
    </row>
    <row r="24" spans="1:8" ht="33.75" customHeight="1">
      <c r="A24" s="1117"/>
      <c r="B24" s="1112"/>
      <c r="C24" s="996" t="s">
        <v>789</v>
      </c>
      <c r="D24" s="997"/>
      <c r="E24" s="822" t="s">
        <v>3197</v>
      </c>
      <c r="F24" s="823"/>
      <c r="G24" s="823"/>
      <c r="H24" s="824"/>
    </row>
    <row r="25" spans="1:8" ht="33.75" customHeight="1">
      <c r="A25" s="1117"/>
      <c r="B25" s="1112"/>
      <c r="C25" s="996" t="s">
        <v>723</v>
      </c>
      <c r="D25" s="997"/>
      <c r="E25" s="822" t="s">
        <v>3198</v>
      </c>
      <c r="F25" s="823"/>
      <c r="G25" s="823"/>
      <c r="H25" s="824"/>
    </row>
    <row r="26" spans="1:8" ht="33.75" customHeight="1">
      <c r="A26" s="1117"/>
      <c r="B26" s="1112"/>
      <c r="C26" s="996" t="s">
        <v>3316</v>
      </c>
      <c r="D26" s="997"/>
      <c r="E26" s="822" t="s">
        <v>3199</v>
      </c>
      <c r="F26" s="823"/>
      <c r="G26" s="823"/>
      <c r="H26" s="824"/>
    </row>
    <row r="27" spans="1:8" ht="33.75" customHeight="1">
      <c r="A27" s="1117"/>
      <c r="B27" s="1112"/>
      <c r="C27" s="996" t="s">
        <v>1189</v>
      </c>
      <c r="D27" s="997"/>
      <c r="E27" s="822" t="s">
        <v>3200</v>
      </c>
      <c r="F27" s="823"/>
      <c r="G27" s="823"/>
      <c r="H27" s="824"/>
    </row>
    <row r="28" spans="1:8" ht="33.75" customHeight="1">
      <c r="A28" s="1117"/>
      <c r="B28" s="1112"/>
      <c r="C28" s="996" t="s">
        <v>1201</v>
      </c>
      <c r="D28" s="997"/>
      <c r="E28" s="822" t="s">
        <v>3201</v>
      </c>
      <c r="F28" s="823"/>
      <c r="G28" s="823"/>
      <c r="H28" s="824"/>
    </row>
    <row r="29" spans="1:8" ht="33.75" customHeight="1">
      <c r="A29" s="1117"/>
      <c r="B29" s="1113"/>
      <c r="C29" s="996" t="s">
        <v>1202</v>
      </c>
      <c r="D29" s="997"/>
      <c r="E29" s="822" t="s">
        <v>3202</v>
      </c>
      <c r="F29" s="823"/>
      <c r="G29" s="823"/>
      <c r="H29" s="824"/>
    </row>
    <row r="30" spans="1:8" ht="33.75" customHeight="1">
      <c r="A30" s="1117"/>
      <c r="B30" s="1111" t="s">
        <v>1222</v>
      </c>
      <c r="C30" s="991" t="s">
        <v>1289</v>
      </c>
      <c r="D30" s="991"/>
      <c r="E30" s="813" t="s">
        <v>1359</v>
      </c>
      <c r="F30" s="813"/>
      <c r="G30" s="813"/>
      <c r="H30" s="814"/>
    </row>
    <row r="31" spans="1:8" ht="33.75" customHeight="1">
      <c r="A31" s="1117"/>
      <c r="B31" s="1112"/>
      <c r="C31" s="991" t="s">
        <v>1287</v>
      </c>
      <c r="D31" s="991"/>
      <c r="E31" s="813" t="s">
        <v>1360</v>
      </c>
      <c r="F31" s="813"/>
      <c r="G31" s="813"/>
      <c r="H31" s="814"/>
    </row>
    <row r="32" spans="1:8" ht="33.75" customHeight="1">
      <c r="A32" s="1117"/>
      <c r="B32" s="1112"/>
      <c r="C32" s="991" t="s">
        <v>1278</v>
      </c>
      <c r="D32" s="991"/>
      <c r="E32" s="813" t="s">
        <v>1361</v>
      </c>
      <c r="F32" s="813"/>
      <c r="G32" s="813"/>
      <c r="H32" s="814"/>
    </row>
    <row r="33" spans="1:8" ht="33.75" customHeight="1">
      <c r="A33" s="1117"/>
      <c r="B33" s="1112"/>
      <c r="C33" s="991" t="s">
        <v>1295</v>
      </c>
      <c r="D33" s="991"/>
      <c r="E33" s="813" t="s">
        <v>1362</v>
      </c>
      <c r="F33" s="813"/>
      <c r="G33" s="813"/>
      <c r="H33" s="814"/>
    </row>
    <row r="34" spans="1:8" ht="33.75" customHeight="1">
      <c r="A34" s="1117"/>
      <c r="B34" s="1112"/>
      <c r="C34" s="991" t="s">
        <v>1267</v>
      </c>
      <c r="D34" s="991"/>
      <c r="E34" s="813" t="s">
        <v>1362</v>
      </c>
      <c r="F34" s="813"/>
      <c r="G34" s="813"/>
      <c r="H34" s="814"/>
    </row>
    <row r="35" spans="1:8" ht="33.75" customHeight="1">
      <c r="A35" s="1117"/>
      <c r="B35" s="1112"/>
      <c r="C35" s="991" t="s">
        <v>1203</v>
      </c>
      <c r="D35" s="991"/>
      <c r="E35" s="813" t="s">
        <v>1362</v>
      </c>
      <c r="F35" s="813"/>
      <c r="G35" s="813"/>
      <c r="H35" s="814"/>
    </row>
    <row r="36" spans="1:8" ht="33.75" customHeight="1">
      <c r="A36" s="1117"/>
      <c r="B36" s="1113"/>
      <c r="C36" s="991" t="s">
        <v>1181</v>
      </c>
      <c r="D36" s="991"/>
      <c r="E36" s="813" t="s">
        <v>1363</v>
      </c>
      <c r="F36" s="813"/>
      <c r="G36" s="813"/>
      <c r="H36" s="814"/>
    </row>
    <row r="37" spans="1:8" ht="33.75" customHeight="1">
      <c r="A37" s="1117"/>
      <c r="B37" s="1104" t="s">
        <v>1300</v>
      </c>
      <c r="C37" s="991" t="s">
        <v>807</v>
      </c>
      <c r="D37" s="991"/>
      <c r="E37" s="813" t="s">
        <v>1364</v>
      </c>
      <c r="F37" s="813"/>
      <c r="G37" s="813"/>
      <c r="H37" s="814"/>
    </row>
    <row r="38" spans="1:8" ht="33.75" customHeight="1">
      <c r="A38" s="1117"/>
      <c r="B38" s="1104"/>
      <c r="C38" s="991" t="s">
        <v>1204</v>
      </c>
      <c r="D38" s="991"/>
      <c r="E38" s="826" t="s">
        <v>1365</v>
      </c>
      <c r="F38" s="826"/>
      <c r="G38" s="826"/>
      <c r="H38" s="827"/>
    </row>
    <row r="39" spans="1:8" ht="33.75" customHeight="1">
      <c r="A39" s="1117"/>
      <c r="B39" s="1104"/>
      <c r="C39" s="991" t="s">
        <v>1307</v>
      </c>
      <c r="D39" s="991"/>
      <c r="E39" s="813" t="s">
        <v>1362</v>
      </c>
      <c r="F39" s="813"/>
      <c r="G39" s="813"/>
      <c r="H39" s="814"/>
    </row>
    <row r="40" spans="1:8" ht="33.75" customHeight="1">
      <c r="A40" s="1117"/>
      <c r="B40" s="1104"/>
      <c r="C40" s="991" t="s">
        <v>1181</v>
      </c>
      <c r="D40" s="991"/>
      <c r="E40" s="813" t="s">
        <v>1363</v>
      </c>
      <c r="F40" s="813"/>
      <c r="G40" s="813"/>
      <c r="H40" s="814"/>
    </row>
    <row r="41" spans="1:8" ht="33.75" customHeight="1">
      <c r="A41" s="1117"/>
      <c r="B41" s="1104"/>
      <c r="C41" s="991" t="s">
        <v>1205</v>
      </c>
      <c r="D41" s="991"/>
      <c r="E41" s="813" t="s">
        <v>1362</v>
      </c>
      <c r="F41" s="813"/>
      <c r="G41" s="813"/>
      <c r="H41" s="814"/>
    </row>
    <row r="42" spans="1:8" ht="33.75" customHeight="1">
      <c r="A42" s="1117"/>
      <c r="B42" s="1104"/>
      <c r="C42" s="991" t="s">
        <v>1181</v>
      </c>
      <c r="D42" s="991"/>
      <c r="E42" s="813" t="s">
        <v>1363</v>
      </c>
      <c r="F42" s="813"/>
      <c r="G42" s="813"/>
      <c r="H42" s="814"/>
    </row>
    <row r="43" spans="1:8" ht="33.75" customHeight="1">
      <c r="A43" s="1117"/>
      <c r="B43" s="1104" t="s">
        <v>1312</v>
      </c>
      <c r="C43" s="991" t="s">
        <v>1313</v>
      </c>
      <c r="D43" s="991"/>
      <c r="E43" s="813" t="s">
        <v>1366</v>
      </c>
      <c r="F43" s="813"/>
      <c r="G43" s="813"/>
      <c r="H43" s="814"/>
    </row>
    <row r="44" spans="1:8" ht="33.75" customHeight="1">
      <c r="A44" s="1117"/>
      <c r="B44" s="1104"/>
      <c r="C44" s="991" t="s">
        <v>1204</v>
      </c>
      <c r="D44" s="991"/>
      <c r="E44" s="826" t="s">
        <v>1367</v>
      </c>
      <c r="F44" s="826"/>
      <c r="G44" s="826"/>
      <c r="H44" s="827"/>
    </row>
    <row r="45" spans="1:8" ht="33.75" customHeight="1">
      <c r="A45" s="1117"/>
      <c r="B45" s="1104"/>
      <c r="C45" s="991" t="s">
        <v>1307</v>
      </c>
      <c r="D45" s="991"/>
      <c r="E45" s="813" t="s">
        <v>1362</v>
      </c>
      <c r="F45" s="813"/>
      <c r="G45" s="813"/>
      <c r="H45" s="814"/>
    </row>
    <row r="46" spans="1:8" ht="33.75" customHeight="1">
      <c r="A46" s="1117"/>
      <c r="B46" s="1104"/>
      <c r="C46" s="994" t="s">
        <v>1205</v>
      </c>
      <c r="D46" s="995"/>
      <c r="E46" s="891" t="s">
        <v>1362</v>
      </c>
      <c r="F46" s="892"/>
      <c r="G46" s="892"/>
      <c r="H46" s="893"/>
    </row>
    <row r="47" spans="1:8" ht="33.75" customHeight="1">
      <c r="A47" s="1117"/>
      <c r="B47" s="1104"/>
      <c r="C47" s="991" t="s">
        <v>1181</v>
      </c>
      <c r="D47" s="991"/>
      <c r="E47" s="813" t="s">
        <v>1363</v>
      </c>
      <c r="F47" s="813"/>
      <c r="G47" s="813"/>
      <c r="H47" s="814"/>
    </row>
    <row r="48" spans="1:8" ht="33.75" customHeight="1">
      <c r="A48" s="1117"/>
      <c r="B48" s="1104" t="s">
        <v>1221</v>
      </c>
      <c r="C48" s="991" t="s">
        <v>1323</v>
      </c>
      <c r="D48" s="991"/>
      <c r="E48" s="813" t="s">
        <v>3203</v>
      </c>
      <c r="F48" s="813"/>
      <c r="G48" s="813"/>
      <c r="H48" s="814"/>
    </row>
    <row r="49" spans="1:8" ht="33.75" customHeight="1">
      <c r="A49" s="1117"/>
      <c r="B49" s="1104"/>
      <c r="C49" s="991" t="s">
        <v>1324</v>
      </c>
      <c r="D49" s="991"/>
      <c r="E49" s="822" t="s">
        <v>1368</v>
      </c>
      <c r="F49" s="823"/>
      <c r="G49" s="823"/>
      <c r="H49" s="824"/>
    </row>
    <row r="50" spans="1:8" ht="33" customHeight="1">
      <c r="A50" s="1117"/>
      <c r="B50" s="1104"/>
      <c r="C50" s="991" t="s">
        <v>3282</v>
      </c>
      <c r="D50" s="991"/>
      <c r="E50" s="813" t="s">
        <v>3284</v>
      </c>
      <c r="F50" s="813"/>
      <c r="G50" s="813"/>
      <c r="H50" s="814"/>
    </row>
    <row r="51" spans="1:8" ht="33.75" customHeight="1">
      <c r="A51" s="1117"/>
      <c r="B51" s="1104"/>
      <c r="C51" s="991" t="s">
        <v>1325</v>
      </c>
      <c r="D51" s="991"/>
      <c r="E51" s="813" t="s">
        <v>1369</v>
      </c>
      <c r="F51" s="813"/>
      <c r="G51" s="813"/>
      <c r="H51" s="814"/>
    </row>
    <row r="52" spans="1:8" ht="30.75" customHeight="1">
      <c r="A52" s="1117"/>
      <c r="B52" s="1104"/>
      <c r="C52" s="994" t="s">
        <v>3283</v>
      </c>
      <c r="D52" s="995"/>
      <c r="E52" s="822" t="s">
        <v>3284</v>
      </c>
      <c r="F52" s="823"/>
      <c r="G52" s="823"/>
      <c r="H52" s="824"/>
    </row>
    <row r="53" spans="1:8" ht="33.75" customHeight="1">
      <c r="A53" s="1117"/>
      <c r="B53" s="1104"/>
      <c r="C53" s="391" t="s">
        <v>1326</v>
      </c>
      <c r="D53" s="391"/>
      <c r="E53" s="813" t="s">
        <v>1370</v>
      </c>
      <c r="F53" s="813"/>
      <c r="G53" s="813"/>
      <c r="H53" s="814"/>
    </row>
    <row r="54" spans="1:8" ht="33.75" customHeight="1">
      <c r="A54" s="1117"/>
      <c r="B54" s="1104"/>
      <c r="C54" s="991" t="s">
        <v>1327</v>
      </c>
      <c r="D54" s="991"/>
      <c r="E54" s="813" t="s">
        <v>1371</v>
      </c>
      <c r="F54" s="813"/>
      <c r="G54" s="813"/>
      <c r="H54" s="814"/>
    </row>
    <row r="55" spans="1:8" ht="33.75" customHeight="1">
      <c r="A55" s="1118"/>
      <c r="B55" s="1104"/>
      <c r="C55" s="991" t="s">
        <v>3283</v>
      </c>
      <c r="D55" s="991"/>
      <c r="E55" s="813" t="s">
        <v>3284</v>
      </c>
      <c r="F55" s="813"/>
      <c r="G55" s="813"/>
      <c r="H55" s="814"/>
    </row>
    <row r="56" spans="1:8" s="365" customFormat="1" ht="27.75" customHeight="1">
      <c r="A56" s="811" t="s">
        <v>3288</v>
      </c>
      <c r="B56" s="1104"/>
      <c r="C56" s="1051" t="s">
        <v>3287</v>
      </c>
      <c r="D56" s="1051"/>
      <c r="E56" s="826" t="s">
        <v>3290</v>
      </c>
      <c r="F56" s="826"/>
      <c r="G56" s="826"/>
      <c r="H56" s="827"/>
    </row>
    <row r="57" spans="1:8" s="365" customFormat="1" ht="27.75" customHeight="1">
      <c r="A57" s="811"/>
      <c r="B57" s="1104"/>
      <c r="C57" s="1051" t="s">
        <v>3286</v>
      </c>
      <c r="D57" s="1051"/>
      <c r="E57" s="826" t="s">
        <v>3293</v>
      </c>
      <c r="F57" s="826"/>
      <c r="G57" s="826"/>
      <c r="H57" s="827"/>
    </row>
    <row r="58" spans="1:8" s="365" customFormat="1" ht="27.75" customHeight="1">
      <c r="A58" s="811"/>
      <c r="B58" s="1104"/>
      <c r="C58" s="1051" t="s">
        <v>772</v>
      </c>
      <c r="D58" s="1051"/>
      <c r="E58" s="826" t="s">
        <v>3291</v>
      </c>
      <c r="F58" s="826"/>
      <c r="G58" s="826"/>
      <c r="H58" s="827"/>
    </row>
    <row r="59" spans="1:8" s="365" customFormat="1" ht="27.75" customHeight="1">
      <c r="A59" s="811"/>
      <c r="B59" s="1104"/>
      <c r="C59" s="1051" t="s">
        <v>773</v>
      </c>
      <c r="D59" s="1051"/>
      <c r="E59" s="826" t="s">
        <v>3292</v>
      </c>
      <c r="F59" s="826"/>
      <c r="G59" s="826"/>
      <c r="H59" s="827"/>
    </row>
    <row r="60" spans="1:8" s="365" customFormat="1" ht="27.75" customHeight="1">
      <c r="A60" s="811"/>
      <c r="B60" s="1104"/>
      <c r="C60" s="1105" t="s">
        <v>3140</v>
      </c>
      <c r="D60" s="1106"/>
      <c r="E60" s="822" t="s">
        <v>3141</v>
      </c>
      <c r="F60" s="823"/>
      <c r="G60" s="823"/>
      <c r="H60" s="824"/>
    </row>
    <row r="61" spans="1:8" s="365" customFormat="1" ht="27.75" customHeight="1">
      <c r="A61" s="811"/>
      <c r="B61" s="1104"/>
      <c r="C61" s="1051" t="s">
        <v>775</v>
      </c>
      <c r="D61" s="1051"/>
      <c r="E61" s="813" t="s">
        <v>3317</v>
      </c>
      <c r="F61" s="813"/>
      <c r="G61" s="813"/>
      <c r="H61" s="814"/>
    </row>
    <row r="62" spans="1:8" s="365" customFormat="1" ht="27.75" customHeight="1">
      <c r="A62" s="811"/>
      <c r="B62" s="1104"/>
      <c r="C62" s="1051" t="s">
        <v>866</v>
      </c>
      <c r="D62" s="1051"/>
      <c r="E62" s="813" t="s">
        <v>3318</v>
      </c>
      <c r="F62" s="813"/>
      <c r="G62" s="813"/>
      <c r="H62" s="814"/>
    </row>
    <row r="63" spans="1:8" ht="57.75" customHeight="1">
      <c r="A63" s="1109" t="s">
        <v>3279</v>
      </c>
      <c r="B63" s="1110"/>
      <c r="C63" s="1110"/>
      <c r="D63" s="1110"/>
      <c r="E63" s="826" t="s">
        <v>1401</v>
      </c>
      <c r="F63" s="826"/>
      <c r="G63" s="826"/>
      <c r="H63" s="827"/>
    </row>
    <row r="64" spans="1:8" ht="40.5" customHeight="1" thickBot="1">
      <c r="A64" s="992" t="s">
        <v>1320</v>
      </c>
      <c r="B64" s="993"/>
      <c r="C64" s="993"/>
      <c r="D64" s="993"/>
      <c r="E64" s="1107" t="s">
        <v>3263</v>
      </c>
      <c r="F64" s="1107"/>
      <c r="G64" s="1107"/>
      <c r="H64" s="1108"/>
    </row>
  </sheetData>
  <mergeCells count="134">
    <mergeCell ref="E45:H45"/>
    <mergeCell ref="E36:H36"/>
    <mergeCell ref="B30:B36"/>
    <mergeCell ref="B37:B42"/>
    <mergeCell ref="C37:D37"/>
    <mergeCell ref="E38:H38"/>
    <mergeCell ref="C39:D39"/>
    <mergeCell ref="E39:H39"/>
    <mergeCell ref="C40:D40"/>
    <mergeCell ref="E40:H40"/>
    <mergeCell ref="E55:H55"/>
    <mergeCell ref="B48:B55"/>
    <mergeCell ref="C55:D55"/>
    <mergeCell ref="A21:A55"/>
    <mergeCell ref="C50:D50"/>
    <mergeCell ref="C51:D51"/>
    <mergeCell ref="E50:H50"/>
    <mergeCell ref="E51:H51"/>
    <mergeCell ref="E53:H53"/>
    <mergeCell ref="C46:D46"/>
    <mergeCell ref="E46:H46"/>
    <mergeCell ref="C47:D47"/>
    <mergeCell ref="E47:H47"/>
    <mergeCell ref="C48:D48"/>
    <mergeCell ref="E48:H48"/>
    <mergeCell ref="E43:H43"/>
    <mergeCell ref="C44:D44"/>
    <mergeCell ref="E44:H44"/>
    <mergeCell ref="C45:D45"/>
    <mergeCell ref="C41:D41"/>
    <mergeCell ref="E41:H41"/>
    <mergeCell ref="E29:H29"/>
    <mergeCell ref="C30:D30"/>
    <mergeCell ref="E30:H30"/>
    <mergeCell ref="A2:H2"/>
    <mergeCell ref="E59:H59"/>
    <mergeCell ref="E56:H56"/>
    <mergeCell ref="C58:D58"/>
    <mergeCell ref="E58:H58"/>
    <mergeCell ref="E57:H57"/>
    <mergeCell ref="A10:B18"/>
    <mergeCell ref="C15:D15"/>
    <mergeCell ref="C16:D16"/>
    <mergeCell ref="C17:D17"/>
    <mergeCell ref="C23:D23"/>
    <mergeCell ref="C25:D25"/>
    <mergeCell ref="E13:H13"/>
    <mergeCell ref="B21:B29"/>
    <mergeCell ref="C26:D26"/>
    <mergeCell ref="C27:D27"/>
    <mergeCell ref="E12:H12"/>
    <mergeCell ref="E37:H37"/>
    <mergeCell ref="C38:D38"/>
    <mergeCell ref="C14:D14"/>
    <mergeCell ref="C13:D13"/>
    <mergeCell ref="C8:D8"/>
    <mergeCell ref="A19:B20"/>
    <mergeCell ref="C18:D18"/>
    <mergeCell ref="E64:H64"/>
    <mergeCell ref="E63:H63"/>
    <mergeCell ref="A63:D63"/>
    <mergeCell ref="A64:D64"/>
    <mergeCell ref="A56:B62"/>
    <mergeCell ref="C59:D59"/>
    <mergeCell ref="C57:D57"/>
    <mergeCell ref="C61:D61"/>
    <mergeCell ref="C62:D62"/>
    <mergeCell ref="E62:H62"/>
    <mergeCell ref="E61:H61"/>
    <mergeCell ref="C60:D60"/>
    <mergeCell ref="E60:H60"/>
    <mergeCell ref="C56:D56"/>
    <mergeCell ref="C12:D12"/>
    <mergeCell ref="E14:H14"/>
    <mergeCell ref="E15:H15"/>
    <mergeCell ref="E16:H16"/>
    <mergeCell ref="C22:D22"/>
    <mergeCell ref="E22:H22"/>
    <mergeCell ref="C19:D19"/>
    <mergeCell ref="E19:H19"/>
    <mergeCell ref="C20:D20"/>
    <mergeCell ref="E20:H20"/>
    <mergeCell ref="C21:D21"/>
    <mergeCell ref="E17:H17"/>
    <mergeCell ref="E21:H21"/>
    <mergeCell ref="E18:H18"/>
    <mergeCell ref="E23:H23"/>
    <mergeCell ref="C24:D24"/>
    <mergeCell ref="C31:D31"/>
    <mergeCell ref="C32:D32"/>
    <mergeCell ref="C33:D33"/>
    <mergeCell ref="C34:D34"/>
    <mergeCell ref="C35:D35"/>
    <mergeCell ref="C36:D36"/>
    <mergeCell ref="B43:B47"/>
    <mergeCell ref="C43:D43"/>
    <mergeCell ref="E24:H24"/>
    <mergeCell ref="E25:H25"/>
    <mergeCell ref="C28:D28"/>
    <mergeCell ref="C29:D29"/>
    <mergeCell ref="E26:H26"/>
    <mergeCell ref="E27:H27"/>
    <mergeCell ref="E28:H28"/>
    <mergeCell ref="C42:D42"/>
    <mergeCell ref="E42:H42"/>
    <mergeCell ref="E31:H31"/>
    <mergeCell ref="E32:H32"/>
    <mergeCell ref="E33:H33"/>
    <mergeCell ref="E34:H34"/>
    <mergeCell ref="E35:H35"/>
    <mergeCell ref="C49:D49"/>
    <mergeCell ref="E49:H49"/>
    <mergeCell ref="C52:D52"/>
    <mergeCell ref="E52:H52"/>
    <mergeCell ref="C54:D54"/>
    <mergeCell ref="E54:H54"/>
    <mergeCell ref="E3:H3"/>
    <mergeCell ref="A3:D3"/>
    <mergeCell ref="C11:D11"/>
    <mergeCell ref="E4:H4"/>
    <mergeCell ref="E8:H8"/>
    <mergeCell ref="E9:H9"/>
    <mergeCell ref="E10:H10"/>
    <mergeCell ref="E11:H11"/>
    <mergeCell ref="C10:D10"/>
    <mergeCell ref="C9:D9"/>
    <mergeCell ref="E6:H6"/>
    <mergeCell ref="C7:D7"/>
    <mergeCell ref="E7:H7"/>
    <mergeCell ref="A4:D4"/>
    <mergeCell ref="A6:D6"/>
    <mergeCell ref="A7:B9"/>
    <mergeCell ref="A5:D5"/>
    <mergeCell ref="E5:H5"/>
  </mergeCells>
  <pageMargins left="0.39370078740157483" right="0.39370078740157483" top="0.39370078740157483" bottom="0.39370078740157483" header="0" footer="0"/>
  <pageSetup scale="56" fitToHeight="2" orientation="portrait" r:id="rId1"/>
  <headerFooter>
    <oddHeader xml:space="preserve">&amp;C </oddHeader>
    <oddFooter xml:space="preserve">&amp;C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Q43"/>
  <sheetViews>
    <sheetView showGridLines="0" showRuler="0" zoomScaleNormal="100" zoomScaleSheetLayoutView="100" workbookViewId="0">
      <selection sqref="A1:C2"/>
    </sheetView>
  </sheetViews>
  <sheetFormatPr baseColWidth="10" defaultColWidth="11.42578125" defaultRowHeight="16.5"/>
  <cols>
    <col min="1" max="1" width="34" style="353" customWidth="1"/>
    <col min="2" max="3" width="42.7109375" style="353" customWidth="1"/>
    <col min="4" max="16384" width="11.42578125" style="353"/>
  </cols>
  <sheetData>
    <row r="1" spans="1:17" ht="94.5" customHeight="1">
      <c r="A1" s="1128"/>
      <c r="B1" s="1129"/>
      <c r="C1" s="1130"/>
      <c r="D1" s="355"/>
      <c r="E1" s="355"/>
      <c r="F1" s="355"/>
      <c r="G1" s="355"/>
      <c r="H1" s="355"/>
      <c r="I1" s="355"/>
      <c r="J1" s="355"/>
      <c r="K1" s="355"/>
      <c r="L1" s="355"/>
      <c r="M1" s="355"/>
      <c r="N1" s="355"/>
      <c r="O1" s="355"/>
      <c r="P1" s="355"/>
      <c r="Q1" s="355"/>
    </row>
    <row r="2" spans="1:17" ht="8.25" customHeight="1">
      <c r="A2" s="908"/>
      <c r="B2" s="909"/>
      <c r="C2" s="910"/>
      <c r="D2" s="355"/>
      <c r="E2" s="355"/>
      <c r="F2" s="355"/>
      <c r="G2" s="355"/>
      <c r="H2" s="355"/>
      <c r="I2" s="355"/>
      <c r="J2" s="355"/>
      <c r="K2" s="355"/>
      <c r="L2" s="355"/>
      <c r="M2" s="355"/>
      <c r="N2" s="355"/>
      <c r="O2" s="355"/>
      <c r="P2" s="355"/>
      <c r="Q2" s="355"/>
    </row>
    <row r="3" spans="1:17" ht="52.15" customHeight="1">
      <c r="A3" s="1134" t="s">
        <v>3323</v>
      </c>
      <c r="B3" s="1134"/>
      <c r="C3" s="436" t="s">
        <v>3322</v>
      </c>
      <c r="D3" s="355"/>
      <c r="E3" s="355"/>
      <c r="F3" s="355"/>
      <c r="G3" s="355"/>
      <c r="H3" s="355"/>
      <c r="I3" s="355"/>
      <c r="J3" s="355"/>
      <c r="K3" s="355"/>
      <c r="L3" s="355"/>
      <c r="M3" s="355"/>
      <c r="N3" s="355"/>
      <c r="O3" s="355"/>
      <c r="P3" s="355"/>
      <c r="Q3" s="355"/>
    </row>
    <row r="4" spans="1:17">
      <c r="A4" s="1135" t="s">
        <v>3214</v>
      </c>
      <c r="B4" s="1136"/>
      <c r="C4" s="1137"/>
      <c r="D4" s="355"/>
      <c r="E4" s="355"/>
      <c r="F4" s="355"/>
      <c r="G4" s="355"/>
      <c r="H4" s="355"/>
      <c r="I4" s="355"/>
      <c r="J4" s="355"/>
      <c r="K4" s="355"/>
      <c r="L4" s="355"/>
      <c r="M4" s="355"/>
      <c r="N4" s="355"/>
      <c r="O4" s="355"/>
      <c r="P4" s="355"/>
      <c r="Q4" s="355"/>
    </row>
    <row r="5" spans="1:17" ht="9" customHeight="1">
      <c r="A5" s="1131"/>
      <c r="B5" s="1132"/>
      <c r="C5" s="1133"/>
      <c r="D5" s="355"/>
      <c r="E5" s="355"/>
      <c r="F5" s="355"/>
      <c r="G5" s="355"/>
      <c r="H5" s="355"/>
      <c r="I5" s="355"/>
      <c r="J5" s="355"/>
      <c r="K5" s="355"/>
      <c r="L5" s="355"/>
      <c r="M5" s="355"/>
      <c r="N5" s="355"/>
      <c r="O5" s="355"/>
      <c r="P5" s="355"/>
      <c r="Q5" s="355"/>
    </row>
    <row r="6" spans="1:17" ht="53.25" customHeight="1">
      <c r="A6" s="401" t="s">
        <v>209</v>
      </c>
      <c r="B6" s="399" t="s">
        <v>3215</v>
      </c>
      <c r="C6" s="402" t="s">
        <v>3216</v>
      </c>
      <c r="D6" s="355"/>
      <c r="E6" s="355"/>
      <c r="F6" s="355"/>
      <c r="G6" s="355"/>
      <c r="H6" s="355"/>
      <c r="I6" s="355"/>
      <c r="J6" s="355"/>
      <c r="K6" s="355"/>
      <c r="L6" s="355"/>
      <c r="M6" s="355"/>
      <c r="N6" s="355"/>
      <c r="O6" s="355"/>
      <c r="P6" s="355"/>
      <c r="Q6" s="355"/>
    </row>
    <row r="7" spans="1:17" ht="32.25" customHeight="1">
      <c r="A7" s="403" t="s">
        <v>3217</v>
      </c>
      <c r="B7" s="444"/>
      <c r="C7" s="449"/>
      <c r="D7" s="355"/>
      <c r="E7" s="355"/>
      <c r="F7" s="355"/>
      <c r="G7" s="355"/>
      <c r="H7" s="355"/>
      <c r="I7" s="355"/>
      <c r="J7" s="355"/>
      <c r="K7" s="355"/>
      <c r="L7" s="355"/>
      <c r="M7" s="355"/>
      <c r="N7" s="355"/>
      <c r="O7" s="355"/>
      <c r="P7" s="355"/>
      <c r="Q7" s="355"/>
    </row>
    <row r="8" spans="1:17" ht="32.25" customHeight="1">
      <c r="A8" s="403" t="s">
        <v>3218</v>
      </c>
      <c r="B8" s="444"/>
      <c r="C8" s="449"/>
      <c r="D8" s="355"/>
      <c r="E8" s="355"/>
      <c r="F8" s="355"/>
      <c r="G8" s="355"/>
      <c r="H8" s="355"/>
      <c r="I8" s="355"/>
      <c r="J8" s="355"/>
      <c r="K8" s="355"/>
      <c r="L8" s="355"/>
      <c r="M8" s="355"/>
      <c r="N8" s="355"/>
      <c r="O8" s="355"/>
      <c r="P8" s="355"/>
      <c r="Q8" s="355"/>
    </row>
    <row r="9" spans="1:17" ht="32.25" customHeight="1">
      <c r="A9" s="403" t="s">
        <v>3219</v>
      </c>
      <c r="B9" s="444"/>
      <c r="C9" s="453"/>
      <c r="D9" s="355"/>
      <c r="E9" s="355"/>
      <c r="F9" s="355"/>
      <c r="G9" s="355"/>
      <c r="H9" s="355"/>
      <c r="I9" s="355"/>
      <c r="J9" s="355"/>
      <c r="K9" s="355"/>
      <c r="L9" s="355"/>
      <c r="M9" s="355"/>
      <c r="N9" s="355"/>
      <c r="O9" s="355"/>
      <c r="P9" s="355"/>
      <c r="Q9" s="355"/>
    </row>
    <row r="10" spans="1:17" ht="18" customHeight="1">
      <c r="A10" s="1141" t="s">
        <v>3220</v>
      </c>
      <c r="B10" s="1142"/>
      <c r="C10" s="449"/>
    </row>
    <row r="11" spans="1:17" ht="19.5" customHeight="1">
      <c r="A11" s="1141" t="s">
        <v>3086</v>
      </c>
      <c r="B11" s="1142"/>
      <c r="C11" s="455"/>
      <c r="D11" s="381"/>
    </row>
    <row r="12" spans="1:17" ht="18" customHeight="1">
      <c r="A12" s="1144" t="s">
        <v>3221</v>
      </c>
      <c r="B12" s="1145"/>
      <c r="C12" s="450"/>
      <c r="D12" s="381"/>
    </row>
    <row r="13" spans="1:17" ht="18" customHeight="1">
      <c r="A13" s="1141" t="s">
        <v>3222</v>
      </c>
      <c r="B13" s="1142"/>
      <c r="C13" s="449"/>
      <c r="D13" s="354"/>
      <c r="E13" s="354"/>
      <c r="F13" s="354"/>
      <c r="G13" s="354"/>
      <c r="H13" s="354"/>
      <c r="I13" s="354"/>
      <c r="J13" s="354"/>
      <c r="K13" s="354"/>
      <c r="L13" s="354"/>
      <c r="M13" s="354"/>
      <c r="N13" s="354"/>
      <c r="O13" s="354"/>
      <c r="P13" s="354"/>
      <c r="Q13" s="355"/>
    </row>
    <row r="14" spans="1:17" ht="18" customHeight="1">
      <c r="A14" s="1144" t="s">
        <v>3223</v>
      </c>
      <c r="B14" s="1145"/>
      <c r="C14" s="449"/>
      <c r="D14" s="354"/>
      <c r="E14" s="354"/>
      <c r="F14" s="354"/>
      <c r="G14" s="354"/>
      <c r="H14" s="354"/>
      <c r="I14" s="354"/>
      <c r="J14" s="354"/>
      <c r="K14" s="354"/>
      <c r="L14" s="354"/>
      <c r="M14" s="354"/>
      <c r="N14" s="354"/>
      <c r="O14" s="354"/>
      <c r="P14" s="354"/>
      <c r="Q14" s="355"/>
    </row>
    <row r="15" spans="1:17" ht="18" customHeight="1">
      <c r="A15" s="906" t="s">
        <v>3224</v>
      </c>
      <c r="B15" s="1143"/>
      <c r="C15" s="449"/>
      <c r="D15" s="354"/>
      <c r="E15" s="354"/>
      <c r="F15" s="354"/>
      <c r="G15" s="354"/>
      <c r="H15" s="354"/>
      <c r="I15" s="354"/>
      <c r="J15" s="354"/>
      <c r="K15" s="354"/>
      <c r="L15" s="354"/>
      <c r="M15" s="354"/>
      <c r="N15" s="354"/>
      <c r="O15" s="354"/>
      <c r="P15" s="354"/>
      <c r="Q15" s="355"/>
    </row>
    <row r="16" spans="1:17" ht="18" customHeight="1" thickBot="1">
      <c r="A16" s="1138" t="s">
        <v>3080</v>
      </c>
      <c r="B16" s="1139"/>
      <c r="C16" s="1140"/>
      <c r="D16" s="354"/>
      <c r="E16" s="354"/>
      <c r="F16" s="354"/>
      <c r="G16" s="354"/>
      <c r="H16" s="354"/>
      <c r="I16" s="354"/>
      <c r="J16" s="354"/>
      <c r="K16" s="354"/>
      <c r="L16" s="354"/>
      <c r="M16" s="354"/>
      <c r="N16" s="354"/>
      <c r="O16" s="354"/>
      <c r="P16" s="354"/>
      <c r="Q16" s="355"/>
    </row>
    <row r="17" spans="1:17" ht="18" customHeight="1">
      <c r="A17" s="1119"/>
      <c r="B17" s="1120"/>
      <c r="C17" s="1121"/>
      <c r="D17" s="354"/>
      <c r="E17" s="354"/>
      <c r="F17" s="354"/>
      <c r="G17" s="354"/>
      <c r="H17" s="354"/>
      <c r="I17" s="354"/>
      <c r="J17" s="354"/>
      <c r="K17" s="354"/>
      <c r="L17" s="354"/>
      <c r="M17" s="354"/>
      <c r="N17" s="354"/>
      <c r="O17" s="354"/>
      <c r="P17" s="354"/>
      <c r="Q17" s="355"/>
    </row>
    <row r="18" spans="1:17">
      <c r="A18" s="1122"/>
      <c r="B18" s="1123"/>
      <c r="C18" s="1124"/>
      <c r="D18" s="354"/>
      <c r="E18" s="354"/>
      <c r="F18" s="354"/>
      <c r="G18" s="354"/>
      <c r="H18" s="354"/>
      <c r="I18" s="354"/>
      <c r="J18" s="354"/>
      <c r="K18" s="354"/>
      <c r="L18" s="354"/>
      <c r="M18" s="354"/>
      <c r="N18" s="354"/>
      <c r="O18" s="354"/>
      <c r="P18" s="354"/>
      <c r="Q18" s="355"/>
    </row>
    <row r="19" spans="1:17">
      <c r="A19" s="1122"/>
      <c r="B19" s="1123"/>
      <c r="C19" s="1124"/>
      <c r="D19" s="354"/>
      <c r="E19" s="354"/>
      <c r="F19" s="354"/>
      <c r="G19" s="354"/>
      <c r="H19" s="354"/>
      <c r="I19" s="354"/>
      <c r="J19" s="354"/>
      <c r="K19" s="354"/>
      <c r="L19" s="354"/>
      <c r="M19" s="354"/>
      <c r="N19" s="354"/>
      <c r="O19" s="354"/>
      <c r="P19" s="354"/>
      <c r="Q19" s="355"/>
    </row>
    <row r="20" spans="1:17">
      <c r="A20" s="1122"/>
      <c r="B20" s="1123"/>
      <c r="C20" s="1124"/>
      <c r="D20" s="354"/>
      <c r="E20" s="354"/>
      <c r="F20" s="354"/>
      <c r="G20" s="354"/>
      <c r="H20" s="354"/>
      <c r="I20" s="354"/>
      <c r="J20" s="354"/>
      <c r="K20" s="354"/>
      <c r="L20" s="354"/>
      <c r="M20" s="354"/>
      <c r="N20" s="354"/>
      <c r="O20" s="354"/>
      <c r="P20" s="354"/>
      <c r="Q20" s="355"/>
    </row>
    <row r="21" spans="1:17">
      <c r="A21" s="1122"/>
      <c r="B21" s="1123"/>
      <c r="C21" s="1124"/>
      <c r="D21" s="354"/>
      <c r="E21" s="354"/>
      <c r="F21" s="354"/>
      <c r="G21" s="354"/>
      <c r="H21" s="354"/>
      <c r="I21" s="354"/>
      <c r="J21" s="354"/>
      <c r="K21" s="354"/>
      <c r="L21" s="354"/>
      <c r="M21" s="354"/>
      <c r="N21" s="354"/>
      <c r="O21" s="354"/>
      <c r="P21" s="354"/>
      <c r="Q21" s="355"/>
    </row>
    <row r="22" spans="1:17">
      <c r="A22" s="1122"/>
      <c r="B22" s="1123"/>
      <c r="C22" s="1124"/>
      <c r="D22" s="354"/>
      <c r="E22" s="354"/>
      <c r="F22" s="354"/>
      <c r="G22" s="354"/>
      <c r="H22" s="354"/>
      <c r="I22" s="354"/>
      <c r="J22" s="354"/>
      <c r="K22" s="354"/>
      <c r="L22" s="354"/>
      <c r="M22" s="354"/>
      <c r="N22" s="354"/>
      <c r="O22" s="354"/>
      <c r="P22" s="354"/>
      <c r="Q22" s="355"/>
    </row>
    <row r="23" spans="1:17">
      <c r="A23" s="1122"/>
      <c r="B23" s="1123"/>
      <c r="C23" s="1124"/>
    </row>
    <row r="24" spans="1:17">
      <c r="A24" s="1122"/>
      <c r="B24" s="1123"/>
      <c r="C24" s="1124"/>
    </row>
    <row r="25" spans="1:17">
      <c r="A25" s="1122"/>
      <c r="B25" s="1123"/>
      <c r="C25" s="1124"/>
    </row>
    <row r="26" spans="1:17">
      <c r="A26" s="1122"/>
      <c r="B26" s="1123"/>
      <c r="C26" s="1124"/>
    </row>
    <row r="27" spans="1:17">
      <c r="A27" s="1122"/>
      <c r="B27" s="1123"/>
      <c r="C27" s="1124"/>
    </row>
    <row r="28" spans="1:17">
      <c r="A28" s="1122"/>
      <c r="B28" s="1123"/>
      <c r="C28" s="1124"/>
    </row>
    <row r="29" spans="1:17">
      <c r="A29" s="1122"/>
      <c r="B29" s="1123"/>
      <c r="C29" s="1124"/>
    </row>
    <row r="30" spans="1:17">
      <c r="A30" s="1122"/>
      <c r="B30" s="1123"/>
      <c r="C30" s="1124"/>
    </row>
    <row r="31" spans="1:17">
      <c r="A31" s="1122"/>
      <c r="B31" s="1123"/>
      <c r="C31" s="1124"/>
    </row>
    <row r="32" spans="1:17">
      <c r="A32" s="1122"/>
      <c r="B32" s="1123"/>
      <c r="C32" s="1124"/>
    </row>
    <row r="33" spans="1:3">
      <c r="A33" s="1122"/>
      <c r="B33" s="1123"/>
      <c r="C33" s="1124"/>
    </row>
    <row r="34" spans="1:3">
      <c r="A34" s="1122"/>
      <c r="B34" s="1123"/>
      <c r="C34" s="1124"/>
    </row>
    <row r="35" spans="1:3">
      <c r="A35" s="1122"/>
      <c r="B35" s="1123"/>
      <c r="C35" s="1124"/>
    </row>
    <row r="36" spans="1:3">
      <c r="A36" s="1122"/>
      <c r="B36" s="1123"/>
      <c r="C36" s="1124"/>
    </row>
    <row r="37" spans="1:3">
      <c r="A37" s="1122"/>
      <c r="B37" s="1123"/>
      <c r="C37" s="1124"/>
    </row>
    <row r="38" spans="1:3">
      <c r="A38" s="1122"/>
      <c r="B38" s="1123"/>
      <c r="C38" s="1124"/>
    </row>
    <row r="39" spans="1:3">
      <c r="A39" s="1122"/>
      <c r="B39" s="1123"/>
      <c r="C39" s="1124"/>
    </row>
    <row r="40" spans="1:3">
      <c r="A40" s="1122"/>
      <c r="B40" s="1123"/>
      <c r="C40" s="1124"/>
    </row>
    <row r="41" spans="1:3">
      <c r="A41" s="1122"/>
      <c r="B41" s="1123"/>
      <c r="C41" s="1124"/>
    </row>
    <row r="42" spans="1:3">
      <c r="A42" s="1122"/>
      <c r="B42" s="1123"/>
      <c r="C42" s="1124"/>
    </row>
    <row r="43" spans="1:3" ht="17.25" thickBot="1">
      <c r="A43" s="1125"/>
      <c r="B43" s="1126"/>
      <c r="C43" s="1127"/>
    </row>
  </sheetData>
  <dataConsolidate/>
  <mergeCells count="12">
    <mergeCell ref="A17:C43"/>
    <mergeCell ref="A1:C2"/>
    <mergeCell ref="A5:C5"/>
    <mergeCell ref="A3:B3"/>
    <mergeCell ref="A4:C4"/>
    <mergeCell ref="A16:C16"/>
    <mergeCell ref="A10:B10"/>
    <mergeCell ref="A13:B13"/>
    <mergeCell ref="A11:B11"/>
    <mergeCell ref="A15:B15"/>
    <mergeCell ref="A12:B12"/>
    <mergeCell ref="A14:B14"/>
  </mergeCells>
  <dataValidations count="1">
    <dataValidation type="list" allowBlank="1" showInputMessage="1" showErrorMessage="1" sqref="C10 C14" xr:uid="{F11B635A-6BA2-4368-919F-09C5AD7E03E6}">
      <formula1>DEMARCADOS</formula1>
    </dataValidation>
  </dataValidations>
  <printOptions horizontalCentered="1"/>
  <pageMargins left="0.39370078740157483" right="0.39370078740157483" top="0.39370078740157483" bottom="0.39370078740157483" header="0" footer="0"/>
  <pageSetup scale="72" orientation="portrait" r:id="rId1"/>
  <headerFooter>
    <oddHeader xml:space="preserve">&amp;C </oddHeader>
    <oddFooter xml:space="preserve">&amp;C&amp;10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A00-000002000000}">
          <x14:formula1>
            <xm:f>Hoja2!$E$74:$E$82</xm:f>
          </x14:formula1>
          <xm:sqref>C11</xm:sqref>
        </x14:dataValidation>
        <x14:dataValidation type="list" allowBlank="1" showInputMessage="1" showErrorMessage="1" xr:uid="{00000000-0002-0000-1A00-000001000000}">
          <x14:formula1>
            <xm:f>Hoja2!$B$61:$B$65</xm:f>
          </x14:formula1>
          <xm:sqref>C12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E3351F"/>
  </sheetPr>
  <dimension ref="A1:H16"/>
  <sheetViews>
    <sheetView showGridLines="0" showRuler="0" topLeftCell="A4" zoomScaleNormal="100" zoomScaleSheetLayoutView="90" workbookViewId="0">
      <selection activeCell="N33" sqref="N33"/>
    </sheetView>
  </sheetViews>
  <sheetFormatPr baseColWidth="10" defaultColWidth="11.42578125" defaultRowHeight="16.5"/>
  <cols>
    <col min="1" max="1" width="4.7109375" style="353" customWidth="1"/>
    <col min="2" max="2" width="7.140625" style="353" customWidth="1"/>
    <col min="3" max="3" width="22.28515625" style="353" customWidth="1"/>
    <col min="4" max="7" width="25.140625" style="353" customWidth="1"/>
    <col min="8" max="8" width="28.140625" style="353" customWidth="1"/>
    <col min="9" max="16384" width="11.42578125" style="353"/>
  </cols>
  <sheetData>
    <row r="1" spans="1:8" ht="89.25" customHeight="1">
      <c r="A1" s="1057"/>
      <c r="B1" s="1058"/>
      <c r="C1" s="1058"/>
      <c r="D1" s="1058"/>
      <c r="E1" s="1058"/>
      <c r="F1" s="1058"/>
      <c r="G1" s="1058"/>
      <c r="H1" s="1059"/>
    </row>
    <row r="2" spans="1:8" ht="12" customHeight="1">
      <c r="A2" s="1146"/>
      <c r="B2" s="1147"/>
      <c r="C2" s="1147"/>
      <c r="D2" s="1147"/>
      <c r="E2" s="1147"/>
      <c r="F2" s="1147"/>
      <c r="G2" s="1147"/>
      <c r="H2" s="1148"/>
    </row>
    <row r="3" spans="1:8">
      <c r="A3" s="807" t="s">
        <v>1342</v>
      </c>
      <c r="B3" s="808"/>
      <c r="C3" s="808"/>
      <c r="D3" s="808"/>
      <c r="E3" s="809" t="s">
        <v>1343</v>
      </c>
      <c r="F3" s="809"/>
      <c r="G3" s="809"/>
      <c r="H3" s="810"/>
    </row>
    <row r="4" spans="1:8" ht="21" customHeight="1">
      <c r="A4" s="1149" t="s">
        <v>3215</v>
      </c>
      <c r="B4" s="1150"/>
      <c r="C4" s="1151"/>
      <c r="D4" s="382" t="s">
        <v>3217</v>
      </c>
      <c r="E4" s="826" t="s">
        <v>3275</v>
      </c>
      <c r="F4" s="826"/>
      <c r="G4" s="826"/>
      <c r="H4" s="827"/>
    </row>
    <row r="5" spans="1:8" ht="21" customHeight="1">
      <c r="A5" s="1152"/>
      <c r="B5" s="1153"/>
      <c r="C5" s="1154"/>
      <c r="D5" s="382" t="s">
        <v>3218</v>
      </c>
      <c r="E5" s="826" t="s">
        <v>3276</v>
      </c>
      <c r="F5" s="826"/>
      <c r="G5" s="826"/>
      <c r="H5" s="827"/>
    </row>
    <row r="6" spans="1:8" ht="21" customHeight="1">
      <c r="A6" s="1155"/>
      <c r="B6" s="1156"/>
      <c r="C6" s="1157"/>
      <c r="D6" s="382" t="s">
        <v>3219</v>
      </c>
      <c r="E6" s="826" t="s">
        <v>3277</v>
      </c>
      <c r="F6" s="826"/>
      <c r="G6" s="826"/>
      <c r="H6" s="827"/>
    </row>
    <row r="7" spans="1:8" ht="21" customHeight="1">
      <c r="A7" s="1001" t="s">
        <v>3216</v>
      </c>
      <c r="B7" s="1002"/>
      <c r="C7" s="1002"/>
      <c r="D7" s="382" t="s">
        <v>3217</v>
      </c>
      <c r="E7" s="826" t="s">
        <v>3225</v>
      </c>
      <c r="F7" s="826"/>
      <c r="G7" s="826"/>
      <c r="H7" s="827"/>
    </row>
    <row r="8" spans="1:8" ht="21" customHeight="1">
      <c r="A8" s="1001"/>
      <c r="B8" s="1002"/>
      <c r="C8" s="1002"/>
      <c r="D8" s="382" t="s">
        <v>3218</v>
      </c>
      <c r="E8" s="826" t="s">
        <v>3226</v>
      </c>
      <c r="F8" s="826"/>
      <c r="G8" s="826"/>
      <c r="H8" s="827"/>
    </row>
    <row r="9" spans="1:8" ht="21" customHeight="1">
      <c r="A9" s="1001"/>
      <c r="B9" s="1002"/>
      <c r="C9" s="1002"/>
      <c r="D9" s="382" t="s">
        <v>3219</v>
      </c>
      <c r="E9" s="826" t="s">
        <v>3227</v>
      </c>
      <c r="F9" s="826"/>
      <c r="G9" s="826"/>
      <c r="H9" s="827"/>
    </row>
    <row r="10" spans="1:8" ht="21" customHeight="1">
      <c r="A10" s="1001" t="s">
        <v>3220</v>
      </c>
      <c r="B10" s="1002"/>
      <c r="C10" s="1002"/>
      <c r="D10" s="1002"/>
      <c r="E10" s="826" t="s">
        <v>3228</v>
      </c>
      <c r="F10" s="826"/>
      <c r="G10" s="826"/>
      <c r="H10" s="827"/>
    </row>
    <row r="11" spans="1:8" ht="21" customHeight="1">
      <c r="A11" s="1158" t="s">
        <v>3086</v>
      </c>
      <c r="B11" s="834"/>
      <c r="C11" s="834"/>
      <c r="D11" s="834"/>
      <c r="E11" s="826" t="s">
        <v>3229</v>
      </c>
      <c r="F11" s="826"/>
      <c r="G11" s="826"/>
      <c r="H11" s="827"/>
    </row>
    <row r="12" spans="1:8" ht="21" customHeight="1">
      <c r="A12" s="1158" t="s">
        <v>3221</v>
      </c>
      <c r="B12" s="834"/>
      <c r="C12" s="834"/>
      <c r="D12" s="834"/>
      <c r="E12" s="826" t="s">
        <v>3230</v>
      </c>
      <c r="F12" s="826"/>
      <c r="G12" s="826"/>
      <c r="H12" s="827"/>
    </row>
    <row r="13" spans="1:8" ht="21" customHeight="1">
      <c r="A13" s="1001" t="s">
        <v>3222</v>
      </c>
      <c r="B13" s="1002"/>
      <c r="C13" s="1002"/>
      <c r="D13" s="1002"/>
      <c r="E13" s="826" t="s">
        <v>3231</v>
      </c>
      <c r="F13" s="826"/>
      <c r="G13" s="826"/>
      <c r="H13" s="827"/>
    </row>
    <row r="14" spans="1:8" ht="21" customHeight="1">
      <c r="A14" s="1001" t="s">
        <v>3223</v>
      </c>
      <c r="B14" s="1002"/>
      <c r="C14" s="1002"/>
      <c r="D14" s="1002"/>
      <c r="E14" s="826" t="s">
        <v>3232</v>
      </c>
      <c r="F14" s="826"/>
      <c r="G14" s="826"/>
      <c r="H14" s="827"/>
    </row>
    <row r="15" spans="1:8" ht="21" customHeight="1">
      <c r="A15" s="1001" t="s">
        <v>3224</v>
      </c>
      <c r="B15" s="1002"/>
      <c r="C15" s="1002"/>
      <c r="D15" s="1002"/>
      <c r="E15" s="826" t="s">
        <v>3233</v>
      </c>
      <c r="F15" s="826"/>
      <c r="G15" s="826"/>
      <c r="H15" s="827"/>
    </row>
    <row r="16" spans="1:8" ht="17.25" thickBot="1">
      <c r="A16" s="1159" t="s">
        <v>3080</v>
      </c>
      <c r="B16" s="1160"/>
      <c r="C16" s="1160"/>
      <c r="D16" s="1160"/>
      <c r="E16" s="1107" t="s">
        <v>3234</v>
      </c>
      <c r="F16" s="1107"/>
      <c r="G16" s="1107"/>
      <c r="H16" s="1108"/>
    </row>
  </sheetData>
  <mergeCells count="25">
    <mergeCell ref="A11:D11"/>
    <mergeCell ref="E11:H11"/>
    <mergeCell ref="A12:D12"/>
    <mergeCell ref="E12:H12"/>
    <mergeCell ref="A16:D16"/>
    <mergeCell ref="E16:H16"/>
    <mergeCell ref="A13:D13"/>
    <mergeCell ref="E13:H13"/>
    <mergeCell ref="A14:D14"/>
    <mergeCell ref="E14:H14"/>
    <mergeCell ref="A15:D15"/>
    <mergeCell ref="E15:H15"/>
    <mergeCell ref="A1:H2"/>
    <mergeCell ref="A3:D3"/>
    <mergeCell ref="E3:H3"/>
    <mergeCell ref="A10:D10"/>
    <mergeCell ref="E10:H10"/>
    <mergeCell ref="A7:C9"/>
    <mergeCell ref="E7:H7"/>
    <mergeCell ref="E8:H8"/>
    <mergeCell ref="E9:H9"/>
    <mergeCell ref="A4:C6"/>
    <mergeCell ref="E4:H4"/>
    <mergeCell ref="E5:H5"/>
    <mergeCell ref="E6:H6"/>
  </mergeCells>
  <pageMargins left="0.39370078740157483" right="0.39370078740157483" top="0.39370078740157483" bottom="0.39370078740157483" header="0" footer="0"/>
  <pageSetup scale="60" orientation="portrait" r:id="rId1"/>
  <headerFooter>
    <oddHeader xml:space="preserve">&amp;C </oddHeader>
    <oddFooter xml:space="preserve">&amp;C&amp;9 </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98"/>
  <sheetViews>
    <sheetView topLeftCell="A83" zoomScale="85" zoomScaleNormal="85" workbookViewId="0">
      <selection activeCell="B86" sqref="B86"/>
    </sheetView>
  </sheetViews>
  <sheetFormatPr baseColWidth="10" defaultRowHeight="15"/>
  <cols>
    <col min="1" max="1" width="28" bestFit="1" customWidth="1"/>
    <col min="2" max="2" width="30.85546875" bestFit="1" customWidth="1"/>
    <col min="3" max="3" width="35.140625" bestFit="1" customWidth="1"/>
    <col min="4" max="4" width="93.28515625" bestFit="1" customWidth="1"/>
    <col min="5" max="5" width="40.28515625" bestFit="1" customWidth="1"/>
    <col min="6" max="6" width="107.28515625" style="151" bestFit="1" customWidth="1"/>
  </cols>
  <sheetData>
    <row r="1" spans="1:6">
      <c r="A1" s="224" t="s">
        <v>730</v>
      </c>
    </row>
    <row r="2" spans="1:6">
      <c r="A2" s="151" t="s">
        <v>61</v>
      </c>
    </row>
    <row r="3" spans="1:6">
      <c r="A3" s="151" t="s">
        <v>958</v>
      </c>
      <c r="B3" s="224" t="s">
        <v>1403</v>
      </c>
      <c r="C3" s="224" t="s">
        <v>723</v>
      </c>
      <c r="D3" s="224" t="s">
        <v>325</v>
      </c>
    </row>
    <row r="4" spans="1:6">
      <c r="A4" s="151" t="s">
        <v>731</v>
      </c>
      <c r="B4" s="151" t="s">
        <v>1404</v>
      </c>
      <c r="C4" s="151" t="s">
        <v>326</v>
      </c>
      <c r="D4" s="151" t="s">
        <v>1405</v>
      </c>
    </row>
    <row r="5" spans="1:6" ht="15.75" thickBot="1">
      <c r="A5" s="151" t="s">
        <v>732</v>
      </c>
      <c r="B5" s="151" t="s">
        <v>1406</v>
      </c>
      <c r="C5" s="151" t="s">
        <v>332</v>
      </c>
      <c r="D5" s="151" t="s">
        <v>328</v>
      </c>
      <c r="E5" t="e">
        <f>IF(#REF!="BIENESTAR SOCIAL","BIENESTAR",IF(#REF!="DEPORTIVO Y RECREATIVO","DEPORTE",IF(#REF!="SEGURIDAD CIUDADANA","SEGURIDAD",IF(#REF!="DEFENSA Y JUSTICIA","DEFENSA",IF(#REF!="ABASTECIMIENTO DE ALIMENTOS","ABASTECIMIENTO",IF(#REF!="RECINTOS FERIALES","FERIAL",IF(#REF!="SERVICIOS DE LA ADMON PÚBLICA","ADMINISTRACION",IF(#REF!="PARTICIPACIÓN DE PROPIEDAD","PROPIEDAD",#REF!))))))))</f>
        <v>#REF!</v>
      </c>
    </row>
    <row r="6" spans="1:6">
      <c r="A6" s="151" t="s">
        <v>64</v>
      </c>
      <c r="B6" s="151" t="s">
        <v>818</v>
      </c>
      <c r="C6" s="151" t="s">
        <v>123</v>
      </c>
      <c r="D6" s="151" t="s">
        <v>329</v>
      </c>
      <c r="E6" s="729" t="s">
        <v>326</v>
      </c>
      <c r="F6" s="340" t="s">
        <v>327</v>
      </c>
    </row>
    <row r="7" spans="1:6">
      <c r="A7" s="151" t="s">
        <v>66</v>
      </c>
      <c r="B7" s="151" t="s">
        <v>1407</v>
      </c>
      <c r="C7" s="151" t="s">
        <v>114</v>
      </c>
      <c r="D7" s="151" t="s">
        <v>891</v>
      </c>
      <c r="E7" s="728"/>
      <c r="F7" s="341" t="s">
        <v>328</v>
      </c>
    </row>
    <row r="8" spans="1:6">
      <c r="A8" s="151" t="s">
        <v>1018</v>
      </c>
      <c r="B8" s="342" t="s">
        <v>1408</v>
      </c>
      <c r="C8" s="151" t="s">
        <v>352</v>
      </c>
      <c r="D8" s="151" t="s">
        <v>892</v>
      </c>
      <c r="E8" s="728"/>
      <c r="F8" s="341" t="s">
        <v>329</v>
      </c>
    </row>
    <row r="9" spans="1:6">
      <c r="A9" s="151" t="s">
        <v>1019</v>
      </c>
      <c r="C9" s="151" t="s">
        <v>524</v>
      </c>
      <c r="D9" s="151" t="s">
        <v>333</v>
      </c>
      <c r="E9" s="728"/>
      <c r="F9" s="341" t="s">
        <v>330</v>
      </c>
    </row>
    <row r="10" spans="1:6">
      <c r="A10" s="151" t="s">
        <v>1251</v>
      </c>
      <c r="C10" s="151" t="s">
        <v>363</v>
      </c>
      <c r="D10" s="151" t="s">
        <v>334</v>
      </c>
      <c r="E10" s="728"/>
      <c r="F10" s="341" t="s">
        <v>331</v>
      </c>
    </row>
    <row r="11" spans="1:6">
      <c r="A11" s="151" t="s">
        <v>1252</v>
      </c>
      <c r="C11" s="151" t="s">
        <v>368</v>
      </c>
      <c r="D11" s="151" t="s">
        <v>335</v>
      </c>
      <c r="E11" s="728" t="s">
        <v>332</v>
      </c>
      <c r="F11" s="341" t="s">
        <v>333</v>
      </c>
    </row>
    <row r="12" spans="1:6">
      <c r="A12" s="151" t="s">
        <v>3078</v>
      </c>
      <c r="C12" s="151" t="s">
        <v>372</v>
      </c>
      <c r="D12" s="151" t="s">
        <v>336</v>
      </c>
      <c r="E12" s="728"/>
      <c r="F12" s="341"/>
    </row>
    <row r="13" spans="1:6">
      <c r="A13" s="151" t="s">
        <v>3079</v>
      </c>
      <c r="C13" s="151" t="s">
        <v>376</v>
      </c>
      <c r="D13" s="151" t="s">
        <v>337</v>
      </c>
      <c r="E13" s="728"/>
      <c r="F13" s="341" t="s">
        <v>334</v>
      </c>
    </row>
    <row r="14" spans="1:6">
      <c r="A14" s="224" t="s">
        <v>209</v>
      </c>
      <c r="B14" s="224" t="s">
        <v>1409</v>
      </c>
      <c r="C14" s="151" t="s">
        <v>379</v>
      </c>
      <c r="D14" s="151" t="s">
        <v>893</v>
      </c>
      <c r="E14" s="728"/>
      <c r="F14" s="341" t="s">
        <v>335</v>
      </c>
    </row>
    <row r="15" spans="1:6">
      <c r="A15" s="151" t="s">
        <v>1410</v>
      </c>
      <c r="B15" s="151" t="s">
        <v>1411</v>
      </c>
      <c r="C15" s="151" t="s">
        <v>382</v>
      </c>
      <c r="D15" s="151" t="s">
        <v>339</v>
      </c>
      <c r="E15" s="728"/>
      <c r="F15" s="341" t="s">
        <v>336</v>
      </c>
    </row>
    <row r="16" spans="1:6">
      <c r="A16" s="151" t="s">
        <v>395</v>
      </c>
      <c r="B16" s="151" t="s">
        <v>740</v>
      </c>
      <c r="C16" s="151" t="s">
        <v>1414</v>
      </c>
      <c r="D16" s="151" t="s">
        <v>340</v>
      </c>
      <c r="E16" s="728"/>
      <c r="F16" s="341" t="s">
        <v>337</v>
      </c>
    </row>
    <row r="17" spans="1:6">
      <c r="A17" s="151" t="s">
        <v>1412</v>
      </c>
      <c r="B17" s="151" t="s">
        <v>1413</v>
      </c>
      <c r="C17" s="151" t="s">
        <v>1415</v>
      </c>
      <c r="D17" s="151" t="s">
        <v>341</v>
      </c>
      <c r="E17" s="728"/>
      <c r="F17" s="341" t="s">
        <v>338</v>
      </c>
    </row>
    <row r="18" spans="1:6">
      <c r="A18" s="151" t="s">
        <v>393</v>
      </c>
      <c r="C18" s="151" t="s">
        <v>391</v>
      </c>
      <c r="D18" s="151" t="s">
        <v>905</v>
      </c>
      <c r="E18" s="728"/>
      <c r="F18" s="341" t="s">
        <v>339</v>
      </c>
    </row>
    <row r="19" spans="1:6">
      <c r="A19" s="151" t="s">
        <v>397</v>
      </c>
      <c r="D19" s="151" t="s">
        <v>343</v>
      </c>
      <c r="E19" s="728"/>
      <c r="F19" s="341" t="s">
        <v>340</v>
      </c>
    </row>
    <row r="20" spans="1:6">
      <c r="A20" s="151" t="s">
        <v>720</v>
      </c>
      <c r="D20" s="151" t="s">
        <v>344</v>
      </c>
      <c r="E20" s="728" t="s">
        <v>123</v>
      </c>
      <c r="F20" s="341" t="s">
        <v>341</v>
      </c>
    </row>
    <row r="21" spans="1:6">
      <c r="A21" s="151" t="s">
        <v>721</v>
      </c>
      <c r="D21" s="151" t="s">
        <v>894</v>
      </c>
      <c r="E21" s="728"/>
      <c r="F21" s="341" t="s">
        <v>342</v>
      </c>
    </row>
    <row r="22" spans="1:6">
      <c r="A22" s="151" t="s">
        <v>722</v>
      </c>
      <c r="B22" s="224" t="s">
        <v>1416</v>
      </c>
      <c r="C22" s="224" t="s">
        <v>750</v>
      </c>
      <c r="D22" s="151" t="s">
        <v>346</v>
      </c>
      <c r="E22" s="728"/>
      <c r="F22" s="341" t="s">
        <v>343</v>
      </c>
    </row>
    <row r="23" spans="1:6">
      <c r="A23" s="151" t="s">
        <v>1417</v>
      </c>
      <c r="B23" s="151" t="s">
        <v>85</v>
      </c>
      <c r="C23" s="151" t="s">
        <v>94</v>
      </c>
      <c r="D23" s="151" t="s">
        <v>347</v>
      </c>
      <c r="E23" s="728"/>
      <c r="F23" s="341" t="s">
        <v>344</v>
      </c>
    </row>
    <row r="24" spans="1:6">
      <c r="A24" s="151" t="s">
        <v>3136</v>
      </c>
      <c r="B24" s="151" t="s">
        <v>742</v>
      </c>
      <c r="C24" s="151" t="s">
        <v>95</v>
      </c>
      <c r="D24" s="151" t="s">
        <v>348</v>
      </c>
      <c r="E24" s="728"/>
      <c r="F24" s="341" t="s">
        <v>345</v>
      </c>
    </row>
    <row r="25" spans="1:6">
      <c r="A25" s="224" t="s">
        <v>1418</v>
      </c>
      <c r="B25" s="151" t="s">
        <v>743</v>
      </c>
      <c r="C25" s="151" t="s">
        <v>96</v>
      </c>
      <c r="D25" s="151" t="s">
        <v>349</v>
      </c>
      <c r="E25" s="728" t="s">
        <v>114</v>
      </c>
      <c r="F25" s="341" t="s">
        <v>346</v>
      </c>
    </row>
    <row r="26" spans="1:6">
      <c r="A26" s="151" t="s">
        <v>83</v>
      </c>
      <c r="B26" s="151" t="s">
        <v>744</v>
      </c>
      <c r="D26" s="151" t="s">
        <v>350</v>
      </c>
      <c r="E26" s="728"/>
      <c r="F26" s="341" t="s">
        <v>347</v>
      </c>
    </row>
    <row r="27" spans="1:6">
      <c r="A27" s="151" t="s">
        <v>84</v>
      </c>
      <c r="B27" s="151" t="s">
        <v>745</v>
      </c>
      <c r="C27" s="343" t="s">
        <v>1419</v>
      </c>
      <c r="D27" s="151" t="s">
        <v>351</v>
      </c>
      <c r="E27" s="728"/>
      <c r="F27" s="341" t="s">
        <v>348</v>
      </c>
    </row>
    <row r="28" spans="1:6">
      <c r="B28" s="151" t="s">
        <v>746</v>
      </c>
      <c r="C28" s="151" t="s">
        <v>782</v>
      </c>
      <c r="D28" s="151" t="s">
        <v>353</v>
      </c>
      <c r="E28" s="728"/>
      <c r="F28" s="341" t="s">
        <v>349</v>
      </c>
    </row>
    <row r="29" spans="1:6">
      <c r="B29" s="151" t="s">
        <v>91</v>
      </c>
      <c r="C29" s="151" t="s">
        <v>1420</v>
      </c>
      <c r="D29" s="151" t="s">
        <v>895</v>
      </c>
      <c r="E29" s="728"/>
      <c r="F29" s="341" t="s">
        <v>350</v>
      </c>
    </row>
    <row r="30" spans="1:6">
      <c r="A30" s="224" t="s">
        <v>907</v>
      </c>
      <c r="B30" s="151" t="s">
        <v>747</v>
      </c>
      <c r="C30" s="151" t="s">
        <v>258</v>
      </c>
      <c r="D30" s="151" t="s">
        <v>355</v>
      </c>
      <c r="E30" s="728"/>
      <c r="F30" s="341" t="s">
        <v>351</v>
      </c>
    </row>
    <row r="31" spans="1:6">
      <c r="A31" s="151" t="s">
        <v>987</v>
      </c>
      <c r="C31" s="151" t="s">
        <v>249</v>
      </c>
      <c r="D31" s="151" t="s">
        <v>356</v>
      </c>
      <c r="E31" s="728" t="s">
        <v>352</v>
      </c>
      <c r="F31" s="341" t="s">
        <v>353</v>
      </c>
    </row>
    <row r="32" spans="1:6">
      <c r="A32" s="151" t="s">
        <v>106</v>
      </c>
      <c r="B32" s="343" t="s">
        <v>909</v>
      </c>
      <c r="C32" s="151" t="s">
        <v>252</v>
      </c>
      <c r="D32" s="151" t="s">
        <v>357</v>
      </c>
      <c r="E32" s="728"/>
      <c r="F32" s="341" t="s">
        <v>354</v>
      </c>
    </row>
    <row r="33" spans="1:6">
      <c r="A33" s="151" t="s">
        <v>107</v>
      </c>
      <c r="B33" s="151" t="s">
        <v>758</v>
      </c>
      <c r="C33" s="151" t="s">
        <v>1421</v>
      </c>
      <c r="D33" s="151" t="s">
        <v>358</v>
      </c>
      <c r="E33" s="728" t="s">
        <v>524</v>
      </c>
      <c r="F33" s="341" t="s">
        <v>355</v>
      </c>
    </row>
    <row r="34" spans="1:6">
      <c r="A34" s="151" t="s">
        <v>754</v>
      </c>
      <c r="B34" s="151" t="s">
        <v>274</v>
      </c>
      <c r="C34" s="151" t="s">
        <v>253</v>
      </c>
      <c r="D34" s="151" t="s">
        <v>896</v>
      </c>
      <c r="E34" s="728"/>
      <c r="F34" s="341" t="s">
        <v>356</v>
      </c>
    </row>
    <row r="35" spans="1:6">
      <c r="A35" s="151" t="s">
        <v>109</v>
      </c>
      <c r="B35" s="151" t="s">
        <v>275</v>
      </c>
      <c r="C35" s="151" t="s">
        <v>1422</v>
      </c>
      <c r="D35" s="151" t="s">
        <v>897</v>
      </c>
      <c r="E35" s="728"/>
      <c r="F35" s="341" t="s">
        <v>357</v>
      </c>
    </row>
    <row r="36" spans="1:6">
      <c r="A36" s="151" t="s">
        <v>755</v>
      </c>
      <c r="B36" s="151" t="s">
        <v>759</v>
      </c>
      <c r="C36" s="151" t="s">
        <v>310</v>
      </c>
      <c r="D36" s="151" t="s">
        <v>898</v>
      </c>
      <c r="E36" s="728"/>
      <c r="F36" s="341" t="s">
        <v>358</v>
      </c>
    </row>
    <row r="37" spans="1:6">
      <c r="A37" s="151" t="s">
        <v>756</v>
      </c>
      <c r="B37" s="151" t="s">
        <v>277</v>
      </c>
      <c r="C37" s="225" t="s">
        <v>248</v>
      </c>
      <c r="D37" s="151" t="s">
        <v>362</v>
      </c>
      <c r="E37" s="728"/>
      <c r="F37" s="341" t="s">
        <v>359</v>
      </c>
    </row>
    <row r="38" spans="1:6">
      <c r="A38" s="151" t="s">
        <v>112</v>
      </c>
      <c r="B38" s="151" t="s">
        <v>760</v>
      </c>
      <c r="C38" s="225" t="s">
        <v>1423</v>
      </c>
      <c r="D38" s="151" t="s">
        <v>364</v>
      </c>
      <c r="E38" s="728"/>
      <c r="F38" s="341" t="s">
        <v>360</v>
      </c>
    </row>
    <row r="39" spans="1:6">
      <c r="A39" s="151" t="s">
        <v>113</v>
      </c>
      <c r="B39" s="151" t="s">
        <v>761</v>
      </c>
      <c r="C39" s="225" t="s">
        <v>247</v>
      </c>
      <c r="D39" s="151" t="s">
        <v>365</v>
      </c>
      <c r="E39" s="728"/>
      <c r="F39" s="341" t="s">
        <v>361</v>
      </c>
    </row>
    <row r="40" spans="1:6">
      <c r="A40" s="151" t="s">
        <v>102</v>
      </c>
      <c r="B40" s="151" t="s">
        <v>762</v>
      </c>
      <c r="D40" s="151" t="s">
        <v>366</v>
      </c>
      <c r="E40" s="728"/>
      <c r="F40" s="341" t="s">
        <v>362</v>
      </c>
    </row>
    <row r="41" spans="1:6">
      <c r="A41" s="151" t="s">
        <v>103</v>
      </c>
      <c r="B41" s="151" t="s">
        <v>281</v>
      </c>
      <c r="C41" s="343" t="s">
        <v>1424</v>
      </c>
      <c r="D41" s="151" t="s">
        <v>367</v>
      </c>
      <c r="E41" s="728" t="s">
        <v>363</v>
      </c>
      <c r="F41" s="341" t="s">
        <v>364</v>
      </c>
    </row>
    <row r="42" spans="1:6">
      <c r="A42" s="151" t="s">
        <v>104</v>
      </c>
      <c r="B42" s="151" t="s">
        <v>282</v>
      </c>
      <c r="C42" s="225" t="s">
        <v>1425</v>
      </c>
      <c r="D42" s="151" t="s">
        <v>369</v>
      </c>
      <c r="E42" s="728"/>
      <c r="F42" s="341" t="s">
        <v>365</v>
      </c>
    </row>
    <row r="43" spans="1:6">
      <c r="A43" s="151" t="s">
        <v>105</v>
      </c>
      <c r="B43" s="151" t="s">
        <v>763</v>
      </c>
      <c r="C43" s="151" t="s">
        <v>1426</v>
      </c>
      <c r="D43" s="151" t="s">
        <v>370</v>
      </c>
      <c r="E43" s="728"/>
      <c r="F43" s="341" t="s">
        <v>366</v>
      </c>
    </row>
    <row r="44" spans="1:6">
      <c r="B44" s="151" t="s">
        <v>284</v>
      </c>
      <c r="C44" s="151" t="s">
        <v>783</v>
      </c>
      <c r="D44" s="151" t="s">
        <v>371</v>
      </c>
      <c r="E44" s="728"/>
      <c r="F44" s="341" t="s">
        <v>367</v>
      </c>
    </row>
    <row r="45" spans="1:6">
      <c r="B45" s="151" t="s">
        <v>106</v>
      </c>
      <c r="C45" s="151" t="s">
        <v>1427</v>
      </c>
      <c r="D45" s="151" t="s">
        <v>373</v>
      </c>
      <c r="E45" s="728" t="s">
        <v>368</v>
      </c>
      <c r="F45" s="341" t="s">
        <v>369</v>
      </c>
    </row>
    <row r="46" spans="1:6">
      <c r="A46" s="343" t="s">
        <v>297</v>
      </c>
      <c r="B46" s="151" t="s">
        <v>764</v>
      </c>
      <c r="C46" s="151" t="s">
        <v>1428</v>
      </c>
      <c r="D46" s="151" t="s">
        <v>374</v>
      </c>
      <c r="E46" s="728"/>
      <c r="F46" s="341" t="s">
        <v>370</v>
      </c>
    </row>
    <row r="47" spans="1:6">
      <c r="A47" s="151" t="s">
        <v>298</v>
      </c>
      <c r="B47" s="151" t="s">
        <v>286</v>
      </c>
      <c r="C47" s="151" t="s">
        <v>1429</v>
      </c>
      <c r="D47" s="151" t="s">
        <v>899</v>
      </c>
      <c r="E47" s="728"/>
      <c r="F47" s="341" t="s">
        <v>371</v>
      </c>
    </row>
    <row r="48" spans="1:6">
      <c r="A48" s="151" t="s">
        <v>804</v>
      </c>
      <c r="B48" s="151" t="s">
        <v>765</v>
      </c>
      <c r="C48" s="225" t="s">
        <v>1430</v>
      </c>
      <c r="D48" s="151" t="s">
        <v>377</v>
      </c>
      <c r="E48" s="728" t="s">
        <v>372</v>
      </c>
      <c r="F48" s="341" t="s">
        <v>373</v>
      </c>
    </row>
    <row r="49" spans="1:6">
      <c r="B49" s="151" t="s">
        <v>288</v>
      </c>
      <c r="C49" s="151" t="s">
        <v>1431</v>
      </c>
      <c r="D49" s="151" t="s">
        <v>378</v>
      </c>
      <c r="E49" s="728"/>
      <c r="F49" s="341" t="s">
        <v>374</v>
      </c>
    </row>
    <row r="50" spans="1:6">
      <c r="A50" s="224" t="s">
        <v>1432</v>
      </c>
      <c r="B50" s="151" t="s">
        <v>766</v>
      </c>
      <c r="C50" s="225" t="s">
        <v>247</v>
      </c>
      <c r="D50" s="151" t="s">
        <v>380</v>
      </c>
      <c r="E50" s="728"/>
      <c r="F50" s="341" t="s">
        <v>375</v>
      </c>
    </row>
    <row r="51" spans="1:6">
      <c r="A51" s="151" t="s">
        <v>301</v>
      </c>
      <c r="B51" s="225" t="s">
        <v>1433</v>
      </c>
      <c r="D51" s="151" t="s">
        <v>382</v>
      </c>
      <c r="E51" s="728" t="s">
        <v>376</v>
      </c>
      <c r="F51" s="341" t="s">
        <v>377</v>
      </c>
    </row>
    <row r="52" spans="1:6">
      <c r="A52" s="151" t="s">
        <v>302</v>
      </c>
      <c r="B52" s="151" t="s">
        <v>292</v>
      </c>
      <c r="C52" s="224" t="s">
        <v>1434</v>
      </c>
      <c r="D52" s="151" t="s">
        <v>383</v>
      </c>
      <c r="E52" s="728"/>
      <c r="F52" s="341" t="s">
        <v>378</v>
      </c>
    </row>
    <row r="53" spans="1:6" ht="16.5">
      <c r="A53" s="151" t="s">
        <v>1435</v>
      </c>
      <c r="B53" s="151" t="s">
        <v>293</v>
      </c>
      <c r="C53" s="151" t="s">
        <v>1436</v>
      </c>
      <c r="D53" s="151" t="s">
        <v>900</v>
      </c>
      <c r="E53" s="344" t="s">
        <v>379</v>
      </c>
      <c r="F53" s="341" t="s">
        <v>380</v>
      </c>
    </row>
    <row r="54" spans="1:6" ht="16.5">
      <c r="B54" s="151" t="s">
        <v>294</v>
      </c>
      <c r="C54" s="151" t="s">
        <v>256</v>
      </c>
      <c r="D54" s="151" t="s">
        <v>385</v>
      </c>
      <c r="E54" s="344" t="s">
        <v>381</v>
      </c>
      <c r="F54" s="341" t="s">
        <v>382</v>
      </c>
    </row>
    <row r="55" spans="1:6">
      <c r="A55" s="224" t="s">
        <v>1437</v>
      </c>
      <c r="B55" s="151" t="s">
        <v>768</v>
      </c>
      <c r="C55" s="151" t="s">
        <v>1438</v>
      </c>
      <c r="D55" s="151" t="s">
        <v>386</v>
      </c>
      <c r="E55" s="728" t="s">
        <v>525</v>
      </c>
      <c r="F55" s="341" t="s">
        <v>383</v>
      </c>
    </row>
    <row r="56" spans="1:6">
      <c r="A56" s="151" t="s">
        <v>305</v>
      </c>
      <c r="B56" s="151" t="s">
        <v>296</v>
      </c>
      <c r="C56" s="151" t="s">
        <v>784</v>
      </c>
      <c r="D56" s="151" t="s">
        <v>901</v>
      </c>
      <c r="E56" s="728"/>
      <c r="F56" s="341" t="s">
        <v>384</v>
      </c>
    </row>
    <row r="57" spans="1:6">
      <c r="A57" s="151" t="s">
        <v>306</v>
      </c>
      <c r="C57" s="151" t="s">
        <v>1439</v>
      </c>
      <c r="D57" s="151" t="s">
        <v>902</v>
      </c>
      <c r="E57" s="728"/>
      <c r="F57" s="341" t="s">
        <v>385</v>
      </c>
    </row>
    <row r="58" spans="1:6">
      <c r="A58" s="151" t="s">
        <v>771</v>
      </c>
      <c r="C58" s="151" t="s">
        <v>1440</v>
      </c>
      <c r="D58" s="151" t="s">
        <v>903</v>
      </c>
      <c r="E58" s="728"/>
      <c r="F58" s="341" t="s">
        <v>386</v>
      </c>
    </row>
    <row r="59" spans="1:6">
      <c r="C59" s="151" t="s">
        <v>1441</v>
      </c>
      <c r="D59" s="151" t="s">
        <v>720</v>
      </c>
      <c r="E59" s="728" t="s">
        <v>387</v>
      </c>
      <c r="F59" s="341" t="s">
        <v>388</v>
      </c>
    </row>
    <row r="60" spans="1:6">
      <c r="A60" s="343" t="s">
        <v>1442</v>
      </c>
      <c r="B60" s="224" t="s">
        <v>210</v>
      </c>
      <c r="C60" s="151" t="s">
        <v>1443</v>
      </c>
      <c r="D60" s="151" t="s">
        <v>904</v>
      </c>
      <c r="E60" s="728"/>
      <c r="F60" s="341" t="s">
        <v>389</v>
      </c>
    </row>
    <row r="61" spans="1:6">
      <c r="A61" s="151" t="s">
        <v>782</v>
      </c>
      <c r="B61" s="151" t="s">
        <v>172</v>
      </c>
      <c r="C61" s="225" t="s">
        <v>1444</v>
      </c>
      <c r="D61" s="151" t="s">
        <v>104</v>
      </c>
      <c r="E61" s="728"/>
      <c r="F61" s="341" t="s">
        <v>390</v>
      </c>
    </row>
    <row r="62" spans="1:6">
      <c r="A62" s="151" t="s">
        <v>1445</v>
      </c>
      <c r="B62" s="151" t="s">
        <v>173</v>
      </c>
      <c r="C62" s="225" t="s">
        <v>1446</v>
      </c>
      <c r="D62" s="151" t="s">
        <v>395</v>
      </c>
      <c r="E62" s="728" t="s">
        <v>391</v>
      </c>
      <c r="F62" s="341" t="s">
        <v>392</v>
      </c>
    </row>
    <row r="63" spans="1:6">
      <c r="A63" s="151" t="s">
        <v>1420</v>
      </c>
      <c r="B63" s="151" t="s">
        <v>174</v>
      </c>
      <c r="C63" s="225" t="s">
        <v>1447</v>
      </c>
      <c r="D63" s="151" t="s">
        <v>396</v>
      </c>
      <c r="E63" s="728"/>
      <c r="F63" s="341" t="s">
        <v>393</v>
      </c>
    </row>
    <row r="64" spans="1:6">
      <c r="A64" s="151" t="s">
        <v>258</v>
      </c>
      <c r="B64" s="151" t="s">
        <v>175</v>
      </c>
      <c r="C64" s="225" t="s">
        <v>247</v>
      </c>
      <c r="D64" s="151" t="s">
        <v>397</v>
      </c>
      <c r="E64" s="728"/>
      <c r="F64" s="341" t="s">
        <v>394</v>
      </c>
    </row>
    <row r="65" spans="1:6">
      <c r="A65" s="151" t="s">
        <v>248</v>
      </c>
      <c r="B65" s="151" t="s">
        <v>176</v>
      </c>
      <c r="E65" s="728"/>
      <c r="F65" s="341" t="s">
        <v>104</v>
      </c>
    </row>
    <row r="66" spans="1:6">
      <c r="A66" s="151" t="s">
        <v>256</v>
      </c>
      <c r="C66" s="224" t="s">
        <v>1448</v>
      </c>
      <c r="D66" s="345"/>
      <c r="E66" s="728"/>
      <c r="F66" s="341" t="s">
        <v>395</v>
      </c>
    </row>
    <row r="67" spans="1:6">
      <c r="A67" s="151" t="s">
        <v>253</v>
      </c>
      <c r="C67" s="151" t="s">
        <v>83</v>
      </c>
      <c r="D67" s="345"/>
      <c r="E67" s="728"/>
      <c r="F67" s="341" t="s">
        <v>396</v>
      </c>
    </row>
    <row r="68" spans="1:6" ht="15.75" thickBot="1">
      <c r="A68" s="151" t="s">
        <v>1422</v>
      </c>
      <c r="C68" s="151" t="s">
        <v>84</v>
      </c>
      <c r="E68" s="730"/>
      <c r="F68" s="346" t="s">
        <v>397</v>
      </c>
    </row>
    <row r="69" spans="1:6">
      <c r="A69" s="151" t="s">
        <v>247</v>
      </c>
    </row>
    <row r="70" spans="1:6">
      <c r="A70" s="225" t="s">
        <v>1449</v>
      </c>
    </row>
    <row r="72" spans="1:6">
      <c r="A72" s="224" t="s">
        <v>716</v>
      </c>
      <c r="B72" s="224" t="s">
        <v>982</v>
      </c>
      <c r="C72" s="224" t="s">
        <v>1450</v>
      </c>
      <c r="D72" s="224" t="s">
        <v>1399</v>
      </c>
    </row>
    <row r="73" spans="1:6">
      <c r="A73" s="151" t="s">
        <v>3092</v>
      </c>
      <c r="B73" s="151" t="s">
        <v>983</v>
      </c>
      <c r="C73" s="151" t="s">
        <v>98</v>
      </c>
      <c r="D73" s="151" t="s">
        <v>1451</v>
      </c>
      <c r="E73" s="224" t="s">
        <v>3086</v>
      </c>
    </row>
    <row r="74" spans="1:6">
      <c r="A74" s="151" t="s">
        <v>3093</v>
      </c>
      <c r="B74" s="151" t="s">
        <v>984</v>
      </c>
      <c r="C74" s="151" t="s">
        <v>99</v>
      </c>
      <c r="D74" s="151" t="s">
        <v>1452</v>
      </c>
      <c r="E74" s="151" t="s">
        <v>3235</v>
      </c>
    </row>
    <row r="75" spans="1:6">
      <c r="A75" s="151" t="s">
        <v>3094</v>
      </c>
      <c r="B75" s="151" t="s">
        <v>985</v>
      </c>
      <c r="C75" s="151" t="s">
        <v>1453</v>
      </c>
      <c r="D75" s="151" t="s">
        <v>1454</v>
      </c>
      <c r="E75" s="151" t="s">
        <v>3236</v>
      </c>
    </row>
    <row r="76" spans="1:6">
      <c r="A76" s="151" t="s">
        <v>3095</v>
      </c>
      <c r="C76" s="151" t="s">
        <v>752</v>
      </c>
      <c r="D76" s="151" t="s">
        <v>1455</v>
      </c>
      <c r="E76" s="151" t="s">
        <v>3112</v>
      </c>
    </row>
    <row r="77" spans="1:6">
      <c r="A77" s="151" t="s">
        <v>3096</v>
      </c>
      <c r="D77" s="151" t="s">
        <v>1456</v>
      </c>
      <c r="E77" s="151" t="s">
        <v>3089</v>
      </c>
    </row>
    <row r="78" spans="1:6">
      <c r="A78" s="151" t="s">
        <v>3097</v>
      </c>
      <c r="D78" s="151" t="s">
        <v>1457</v>
      </c>
      <c r="E78" s="151" t="s">
        <v>242</v>
      </c>
    </row>
    <row r="79" spans="1:6">
      <c r="A79" s="151" t="s">
        <v>3098</v>
      </c>
      <c r="B79" s="224" t="s">
        <v>297</v>
      </c>
      <c r="C79" s="343" t="s">
        <v>1458</v>
      </c>
      <c r="E79" s="151" t="s">
        <v>3237</v>
      </c>
    </row>
    <row r="80" spans="1:6">
      <c r="A80" s="151" t="s">
        <v>3099</v>
      </c>
      <c r="B80" s="151" t="s">
        <v>298</v>
      </c>
      <c r="C80" s="151" t="s">
        <v>758</v>
      </c>
      <c r="D80" s="224" t="s">
        <v>1319</v>
      </c>
      <c r="E80" s="151" t="s">
        <v>3114</v>
      </c>
    </row>
    <row r="81" spans="1:5">
      <c r="A81" s="151" t="s">
        <v>3100</v>
      </c>
      <c r="B81" s="151" t="s">
        <v>1459</v>
      </c>
      <c r="C81" s="151" t="s">
        <v>274</v>
      </c>
      <c r="D81" s="151" t="s">
        <v>1460</v>
      </c>
      <c r="E81" s="151" t="s">
        <v>1422</v>
      </c>
    </row>
    <row r="82" spans="1:5">
      <c r="A82" s="151" t="s">
        <v>3101</v>
      </c>
      <c r="B82" s="151" t="s">
        <v>1461</v>
      </c>
      <c r="C82" s="151" t="s">
        <v>275</v>
      </c>
      <c r="D82" s="151" t="s">
        <v>1462</v>
      </c>
    </row>
    <row r="83" spans="1:5">
      <c r="A83" s="151" t="s">
        <v>3102</v>
      </c>
      <c r="C83" s="151" t="s">
        <v>759</v>
      </c>
      <c r="D83" s="151" t="s">
        <v>1463</v>
      </c>
      <c r="E83" s="224" t="s">
        <v>3087</v>
      </c>
    </row>
    <row r="84" spans="1:5">
      <c r="A84" s="151" t="s">
        <v>3103</v>
      </c>
      <c r="C84" s="151" t="s">
        <v>277</v>
      </c>
      <c r="D84" s="151" t="s">
        <v>1464</v>
      </c>
      <c r="E84" s="151" t="s">
        <v>3238</v>
      </c>
    </row>
    <row r="85" spans="1:5">
      <c r="A85" s="151" t="s">
        <v>3104</v>
      </c>
      <c r="B85" s="224" t="s">
        <v>1339</v>
      </c>
      <c r="C85" s="151" t="s">
        <v>760</v>
      </c>
      <c r="D85" s="151" t="s">
        <v>1465</v>
      </c>
      <c r="E85" s="151" t="s">
        <v>512</v>
      </c>
    </row>
    <row r="86" spans="1:5">
      <c r="A86" s="151" t="s">
        <v>3105</v>
      </c>
      <c r="B86" t="s">
        <v>3324</v>
      </c>
      <c r="C86" s="151" t="s">
        <v>761</v>
      </c>
      <c r="D86" s="151" t="s">
        <v>1466</v>
      </c>
      <c r="E86" s="151" t="s">
        <v>102</v>
      </c>
    </row>
    <row r="87" spans="1:5">
      <c r="A87" s="151" t="s">
        <v>3106</v>
      </c>
      <c r="B87" t="s">
        <v>3325</v>
      </c>
      <c r="C87" s="151" t="s">
        <v>762</v>
      </c>
      <c r="D87" s="151" t="s">
        <v>1467</v>
      </c>
      <c r="E87" s="151" t="s">
        <v>513</v>
      </c>
    </row>
    <row r="88" spans="1:5">
      <c r="A88" s="151" t="s">
        <v>3107</v>
      </c>
      <c r="B88" t="s">
        <v>3326</v>
      </c>
      <c r="C88" s="151" t="s">
        <v>281</v>
      </c>
      <c r="D88" s="151" t="s">
        <v>1468</v>
      </c>
      <c r="E88" s="151" t="s">
        <v>3091</v>
      </c>
    </row>
    <row r="89" spans="1:5">
      <c r="A89" s="151" t="s">
        <v>3108</v>
      </c>
      <c r="B89" t="s">
        <v>3327</v>
      </c>
      <c r="C89" s="151" t="s">
        <v>282</v>
      </c>
      <c r="D89" s="151" t="s">
        <v>1469</v>
      </c>
    </row>
    <row r="90" spans="1:5">
      <c r="A90" s="151" t="s">
        <v>3109</v>
      </c>
      <c r="B90" t="s">
        <v>3328</v>
      </c>
      <c r="C90" s="151" t="s">
        <v>763</v>
      </c>
      <c r="D90" s="151" t="s">
        <v>1470</v>
      </c>
    </row>
    <row r="91" spans="1:5">
      <c r="A91" s="151" t="s">
        <v>3110</v>
      </c>
      <c r="B91" t="s">
        <v>3329</v>
      </c>
      <c r="C91" s="225" t="s">
        <v>1471</v>
      </c>
      <c r="D91" s="151" t="s">
        <v>1472</v>
      </c>
    </row>
    <row r="92" spans="1:5">
      <c r="A92" s="151" t="s">
        <v>3111</v>
      </c>
      <c r="B92" t="s">
        <v>3330</v>
      </c>
      <c r="C92" s="225" t="s">
        <v>1473</v>
      </c>
      <c r="D92" s="151" t="s">
        <v>1474</v>
      </c>
    </row>
    <row r="93" spans="1:5">
      <c r="B93" t="s">
        <v>3331</v>
      </c>
      <c r="C93" s="225" t="s">
        <v>1475</v>
      </c>
      <c r="D93" s="151" t="s">
        <v>1476</v>
      </c>
    </row>
    <row r="94" spans="1:5">
      <c r="A94" s="224" t="s">
        <v>3086</v>
      </c>
      <c r="B94" t="s">
        <v>3332</v>
      </c>
      <c r="C94" s="225" t="s">
        <v>1477</v>
      </c>
      <c r="D94" s="151" t="s">
        <v>1478</v>
      </c>
    </row>
    <row r="95" spans="1:5">
      <c r="A95" s="151" t="s">
        <v>3088</v>
      </c>
      <c r="B95" t="s">
        <v>3333</v>
      </c>
      <c r="C95" s="225" t="s">
        <v>229</v>
      </c>
      <c r="D95" s="151" t="s">
        <v>1479</v>
      </c>
    </row>
    <row r="96" spans="1:5">
      <c r="A96" s="151" t="s">
        <v>3090</v>
      </c>
      <c r="B96" t="s">
        <v>3334</v>
      </c>
      <c r="C96" s="151" t="s">
        <v>106</v>
      </c>
      <c r="D96" s="151" t="s">
        <v>1480</v>
      </c>
    </row>
    <row r="97" spans="1:4">
      <c r="A97" s="151" t="s">
        <v>3112</v>
      </c>
      <c r="B97" t="s">
        <v>3335</v>
      </c>
      <c r="C97" s="151" t="s">
        <v>764</v>
      </c>
      <c r="D97" s="151" t="s">
        <v>1481</v>
      </c>
    </row>
    <row r="98" spans="1:4">
      <c r="A98" s="151" t="s">
        <v>3089</v>
      </c>
      <c r="B98" t="s">
        <v>3336</v>
      </c>
      <c r="C98" s="151" t="s">
        <v>286</v>
      </c>
      <c r="D98" s="151" t="s">
        <v>1482</v>
      </c>
    </row>
    <row r="99" spans="1:4">
      <c r="A99" s="151" t="s">
        <v>242</v>
      </c>
      <c r="B99" t="s">
        <v>3337</v>
      </c>
      <c r="C99" s="151" t="s">
        <v>765</v>
      </c>
      <c r="D99" s="151" t="s">
        <v>1483</v>
      </c>
    </row>
    <row r="100" spans="1:4">
      <c r="A100" s="151" t="s">
        <v>3113</v>
      </c>
      <c r="B100" t="s">
        <v>3338</v>
      </c>
      <c r="C100" s="151" t="s">
        <v>288</v>
      </c>
      <c r="D100" s="151" t="s">
        <v>1484</v>
      </c>
    </row>
    <row r="101" spans="1:4">
      <c r="A101" s="151" t="s">
        <v>3114</v>
      </c>
      <c r="B101" t="s">
        <v>3339</v>
      </c>
      <c r="C101" s="151" t="s">
        <v>766</v>
      </c>
      <c r="D101" s="151" t="s">
        <v>1485</v>
      </c>
    </row>
    <row r="102" spans="1:4">
      <c r="A102" s="151" t="s">
        <v>1422</v>
      </c>
      <c r="B102" t="s">
        <v>3340</v>
      </c>
      <c r="C102" s="225" t="s">
        <v>1433</v>
      </c>
      <c r="D102" s="151" t="s">
        <v>1486</v>
      </c>
    </row>
    <row r="103" spans="1:4">
      <c r="A103" s="151" t="s">
        <v>3115</v>
      </c>
      <c r="B103" t="s">
        <v>3341</v>
      </c>
      <c r="C103" s="151" t="s">
        <v>292</v>
      </c>
      <c r="D103" s="151" t="s">
        <v>1487</v>
      </c>
    </row>
    <row r="104" spans="1:4">
      <c r="A104" s="224" t="s">
        <v>3087</v>
      </c>
      <c r="B104" t="s">
        <v>3342</v>
      </c>
      <c r="C104" s="151" t="s">
        <v>293</v>
      </c>
      <c r="D104" s="151" t="s">
        <v>1488</v>
      </c>
    </row>
    <row r="105" spans="1:4">
      <c r="A105" s="151" t="s">
        <v>3116</v>
      </c>
      <c r="B105" t="s">
        <v>3343</v>
      </c>
      <c r="C105" s="151" t="s">
        <v>294</v>
      </c>
      <c r="D105" s="151" t="s">
        <v>1489</v>
      </c>
    </row>
    <row r="106" spans="1:4">
      <c r="A106" s="151" t="s">
        <v>512</v>
      </c>
      <c r="B106" t="s">
        <v>3344</v>
      </c>
      <c r="C106" s="151" t="s">
        <v>768</v>
      </c>
      <c r="D106" s="151" t="s">
        <v>1490</v>
      </c>
    </row>
    <row r="107" spans="1:4">
      <c r="A107" s="151" t="s">
        <v>102</v>
      </c>
      <c r="B107" t="s">
        <v>3345</v>
      </c>
      <c r="C107" s="151" t="s">
        <v>296</v>
      </c>
      <c r="D107" s="151" t="s">
        <v>1491</v>
      </c>
    </row>
    <row r="108" spans="1:4">
      <c r="A108" s="151" t="s">
        <v>513</v>
      </c>
      <c r="B108" t="s">
        <v>3346</v>
      </c>
      <c r="D108" s="151" t="s">
        <v>1492</v>
      </c>
    </row>
    <row r="109" spans="1:4">
      <c r="A109" s="151" t="s">
        <v>3091</v>
      </c>
      <c r="B109" t="s">
        <v>3347</v>
      </c>
      <c r="D109" s="151" t="s">
        <v>1493</v>
      </c>
    </row>
    <row r="110" spans="1:4">
      <c r="B110" t="s">
        <v>3348</v>
      </c>
      <c r="D110" s="151" t="s">
        <v>1494</v>
      </c>
    </row>
    <row r="111" spans="1:4">
      <c r="A111" s="224" t="s">
        <v>3117</v>
      </c>
      <c r="B111" t="s">
        <v>3349</v>
      </c>
      <c r="C111" s="380" t="s">
        <v>3177</v>
      </c>
      <c r="D111" s="151" t="s">
        <v>1495</v>
      </c>
    </row>
    <row r="112" spans="1:4">
      <c r="A112" s="151" t="s">
        <v>3118</v>
      </c>
      <c r="B112" t="s">
        <v>3350</v>
      </c>
      <c r="C112" t="s">
        <v>3178</v>
      </c>
      <c r="D112" s="151" t="s">
        <v>1496</v>
      </c>
    </row>
    <row r="113" spans="1:4">
      <c r="A113" s="151" t="s">
        <v>3119</v>
      </c>
      <c r="B113" t="s">
        <v>3351</v>
      </c>
      <c r="C113" t="s">
        <v>3180</v>
      </c>
      <c r="D113" s="151" t="s">
        <v>1497</v>
      </c>
    </row>
    <row r="114" spans="1:4">
      <c r="A114" s="151" t="s">
        <v>3120</v>
      </c>
      <c r="B114" t="s">
        <v>3352</v>
      </c>
      <c r="C114" t="s">
        <v>3179</v>
      </c>
      <c r="D114" s="151" t="s">
        <v>1498</v>
      </c>
    </row>
    <row r="115" spans="1:4">
      <c r="A115" s="151" t="s">
        <v>1031</v>
      </c>
      <c r="B115" t="s">
        <v>3353</v>
      </c>
      <c r="D115" s="151" t="s">
        <v>1499</v>
      </c>
    </row>
    <row r="116" spans="1:4">
      <c r="A116" s="151" t="s">
        <v>3121</v>
      </c>
      <c r="B116" t="s">
        <v>3354</v>
      </c>
      <c r="D116" s="151" t="s">
        <v>1500</v>
      </c>
    </row>
    <row r="117" spans="1:4">
      <c r="A117" s="151"/>
      <c r="B117" t="s">
        <v>3355</v>
      </c>
      <c r="D117" s="151" t="s">
        <v>1501</v>
      </c>
    </row>
    <row r="118" spans="1:4">
      <c r="A118" s="151"/>
      <c r="B118" t="s">
        <v>3356</v>
      </c>
      <c r="D118" s="151" t="s">
        <v>1502</v>
      </c>
    </row>
    <row r="119" spans="1:4">
      <c r="B119" t="s">
        <v>3357</v>
      </c>
      <c r="D119" s="151" t="s">
        <v>1503</v>
      </c>
    </row>
    <row r="120" spans="1:4">
      <c r="B120" t="s">
        <v>3358</v>
      </c>
      <c r="D120" s="151" t="s">
        <v>1504</v>
      </c>
    </row>
    <row r="121" spans="1:4">
      <c r="B121" t="s">
        <v>3359</v>
      </c>
      <c r="D121" s="151" t="s">
        <v>1505</v>
      </c>
    </row>
    <row r="122" spans="1:4">
      <c r="B122" t="s">
        <v>3360</v>
      </c>
      <c r="D122" s="151" t="s">
        <v>1506</v>
      </c>
    </row>
    <row r="123" spans="1:4">
      <c r="B123" t="s">
        <v>3361</v>
      </c>
      <c r="D123" s="151" t="s">
        <v>1507</v>
      </c>
    </row>
    <row r="124" spans="1:4">
      <c r="B124" t="s">
        <v>3362</v>
      </c>
      <c r="D124" s="151" t="s">
        <v>1508</v>
      </c>
    </row>
    <row r="125" spans="1:4">
      <c r="B125" t="s">
        <v>3363</v>
      </c>
      <c r="D125" s="151" t="s">
        <v>1509</v>
      </c>
    </row>
    <row r="126" spans="1:4">
      <c r="B126" t="s">
        <v>3364</v>
      </c>
      <c r="D126" s="151" t="s">
        <v>1510</v>
      </c>
    </row>
    <row r="127" spans="1:4">
      <c r="B127" t="s">
        <v>3365</v>
      </c>
      <c r="D127" s="151" t="s">
        <v>1511</v>
      </c>
    </row>
    <row r="128" spans="1:4">
      <c r="B128" t="s">
        <v>3366</v>
      </c>
      <c r="D128" s="151" t="s">
        <v>1512</v>
      </c>
    </row>
    <row r="129" spans="2:4">
      <c r="B129" t="s">
        <v>3367</v>
      </c>
      <c r="D129" s="151" t="s">
        <v>1513</v>
      </c>
    </row>
    <row r="130" spans="2:4">
      <c r="B130" t="s">
        <v>3368</v>
      </c>
      <c r="D130" s="151" t="s">
        <v>1514</v>
      </c>
    </row>
    <row r="131" spans="2:4">
      <c r="B131" t="s">
        <v>3369</v>
      </c>
      <c r="D131" s="151" t="s">
        <v>1515</v>
      </c>
    </row>
    <row r="132" spans="2:4">
      <c r="B132" t="s">
        <v>3370</v>
      </c>
      <c r="D132" s="151" t="s">
        <v>1516</v>
      </c>
    </row>
    <row r="133" spans="2:4">
      <c r="B133" t="s">
        <v>3371</v>
      </c>
      <c r="D133" s="151" t="s">
        <v>1517</v>
      </c>
    </row>
    <row r="134" spans="2:4">
      <c r="B134" t="s">
        <v>3372</v>
      </c>
      <c r="D134" s="151" t="s">
        <v>1518</v>
      </c>
    </row>
    <row r="135" spans="2:4">
      <c r="B135" t="s">
        <v>3373</v>
      </c>
      <c r="D135" s="151" t="s">
        <v>1519</v>
      </c>
    </row>
    <row r="136" spans="2:4">
      <c r="B136" t="s">
        <v>3374</v>
      </c>
      <c r="D136" s="151" t="s">
        <v>1520</v>
      </c>
    </row>
    <row r="137" spans="2:4">
      <c r="B137" t="s">
        <v>3375</v>
      </c>
      <c r="D137" s="151" t="s">
        <v>1521</v>
      </c>
    </row>
    <row r="138" spans="2:4">
      <c r="B138" t="s">
        <v>3376</v>
      </c>
      <c r="D138" s="151" t="s">
        <v>1522</v>
      </c>
    </row>
    <row r="139" spans="2:4">
      <c r="B139" t="s">
        <v>3377</v>
      </c>
      <c r="D139" s="151" t="s">
        <v>1523</v>
      </c>
    </row>
    <row r="140" spans="2:4">
      <c r="B140" t="s">
        <v>3378</v>
      </c>
      <c r="D140" s="151" t="s">
        <v>1524</v>
      </c>
    </row>
    <row r="141" spans="2:4">
      <c r="B141" t="s">
        <v>3379</v>
      </c>
      <c r="D141" s="151" t="s">
        <v>1525</v>
      </c>
    </row>
    <row r="142" spans="2:4">
      <c r="B142" t="s">
        <v>3380</v>
      </c>
      <c r="D142" s="151" t="s">
        <v>1526</v>
      </c>
    </row>
    <row r="143" spans="2:4">
      <c r="B143" t="s">
        <v>3381</v>
      </c>
      <c r="D143" s="151" t="s">
        <v>1527</v>
      </c>
    </row>
    <row r="144" spans="2:4">
      <c r="B144" t="s">
        <v>3382</v>
      </c>
      <c r="D144" s="151" t="s">
        <v>1528</v>
      </c>
    </row>
    <row r="145" spans="2:4">
      <c r="B145" t="s">
        <v>3383</v>
      </c>
      <c r="D145" s="151" t="s">
        <v>1529</v>
      </c>
    </row>
    <row r="146" spans="2:4">
      <c r="B146" t="s">
        <v>3384</v>
      </c>
      <c r="D146" s="151" t="s">
        <v>1530</v>
      </c>
    </row>
    <row r="147" spans="2:4">
      <c r="B147" t="s">
        <v>3385</v>
      </c>
      <c r="D147" s="151" t="s">
        <v>1531</v>
      </c>
    </row>
    <row r="148" spans="2:4">
      <c r="B148" t="s">
        <v>3386</v>
      </c>
      <c r="D148" s="151" t="s">
        <v>1532</v>
      </c>
    </row>
    <row r="149" spans="2:4">
      <c r="B149" t="s">
        <v>3387</v>
      </c>
      <c r="D149" s="151" t="s">
        <v>1533</v>
      </c>
    </row>
    <row r="150" spans="2:4">
      <c r="B150" t="s">
        <v>3388</v>
      </c>
      <c r="D150" s="151" t="s">
        <v>1534</v>
      </c>
    </row>
    <row r="151" spans="2:4">
      <c r="B151" t="s">
        <v>3389</v>
      </c>
      <c r="D151" s="151" t="s">
        <v>1535</v>
      </c>
    </row>
    <row r="152" spans="2:4">
      <c r="B152" t="s">
        <v>3390</v>
      </c>
      <c r="D152" s="151" t="s">
        <v>1536</v>
      </c>
    </row>
    <row r="153" spans="2:4">
      <c r="B153" t="s">
        <v>3391</v>
      </c>
      <c r="D153" s="151" t="s">
        <v>1537</v>
      </c>
    </row>
    <row r="154" spans="2:4">
      <c r="B154" t="s">
        <v>3392</v>
      </c>
      <c r="D154" s="151" t="s">
        <v>1538</v>
      </c>
    </row>
    <row r="155" spans="2:4">
      <c r="B155" t="s">
        <v>3393</v>
      </c>
      <c r="D155" s="151" t="s">
        <v>1539</v>
      </c>
    </row>
    <row r="156" spans="2:4">
      <c r="B156" t="s">
        <v>3394</v>
      </c>
      <c r="D156" s="151" t="s">
        <v>1540</v>
      </c>
    </row>
    <row r="157" spans="2:4">
      <c r="B157" t="s">
        <v>3395</v>
      </c>
      <c r="D157" s="151" t="s">
        <v>1541</v>
      </c>
    </row>
    <row r="158" spans="2:4">
      <c r="B158" t="s">
        <v>3396</v>
      </c>
      <c r="D158" s="151" t="s">
        <v>1542</v>
      </c>
    </row>
    <row r="159" spans="2:4">
      <c r="B159" t="s">
        <v>3397</v>
      </c>
      <c r="D159" s="151" t="s">
        <v>1543</v>
      </c>
    </row>
    <row r="160" spans="2:4">
      <c r="B160" t="s">
        <v>3398</v>
      </c>
      <c r="D160" s="151" t="s">
        <v>1544</v>
      </c>
    </row>
    <row r="161" spans="2:4">
      <c r="B161" t="s">
        <v>3399</v>
      </c>
      <c r="D161" s="151" t="s">
        <v>1545</v>
      </c>
    </row>
    <row r="162" spans="2:4">
      <c r="B162" t="s">
        <v>3400</v>
      </c>
      <c r="D162" s="151" t="s">
        <v>1546</v>
      </c>
    </row>
    <row r="163" spans="2:4">
      <c r="B163" t="s">
        <v>3401</v>
      </c>
      <c r="D163" s="151" t="s">
        <v>1547</v>
      </c>
    </row>
    <row r="164" spans="2:4">
      <c r="B164" t="s">
        <v>3402</v>
      </c>
      <c r="D164" s="151" t="s">
        <v>1548</v>
      </c>
    </row>
    <row r="165" spans="2:4">
      <c r="B165" t="s">
        <v>3403</v>
      </c>
      <c r="D165" s="151" t="s">
        <v>1549</v>
      </c>
    </row>
    <row r="166" spans="2:4">
      <c r="B166" t="s">
        <v>3404</v>
      </c>
      <c r="D166" s="151" t="s">
        <v>1550</v>
      </c>
    </row>
    <row r="167" spans="2:4">
      <c r="B167" t="s">
        <v>3405</v>
      </c>
      <c r="D167" s="151" t="s">
        <v>1551</v>
      </c>
    </row>
    <row r="168" spans="2:4">
      <c r="B168" t="s">
        <v>3406</v>
      </c>
      <c r="D168" s="151" t="s">
        <v>1552</v>
      </c>
    </row>
    <row r="169" spans="2:4">
      <c r="B169" t="s">
        <v>3407</v>
      </c>
      <c r="D169" s="151" t="s">
        <v>1553</v>
      </c>
    </row>
    <row r="170" spans="2:4">
      <c r="B170" t="s">
        <v>3408</v>
      </c>
      <c r="D170" s="151" t="s">
        <v>1554</v>
      </c>
    </row>
    <row r="171" spans="2:4">
      <c r="B171" t="s">
        <v>3409</v>
      </c>
      <c r="D171" s="151" t="s">
        <v>1555</v>
      </c>
    </row>
    <row r="172" spans="2:4">
      <c r="B172" t="s">
        <v>3410</v>
      </c>
      <c r="D172" s="151" t="s">
        <v>1556</v>
      </c>
    </row>
    <row r="173" spans="2:4">
      <c r="B173" t="s">
        <v>3411</v>
      </c>
      <c r="D173" s="151" t="s">
        <v>1557</v>
      </c>
    </row>
    <row r="174" spans="2:4">
      <c r="B174" t="s">
        <v>3412</v>
      </c>
      <c r="D174" s="151" t="s">
        <v>1558</v>
      </c>
    </row>
    <row r="175" spans="2:4">
      <c r="B175" t="s">
        <v>3413</v>
      </c>
      <c r="D175" s="151" t="s">
        <v>1559</v>
      </c>
    </row>
    <row r="176" spans="2:4">
      <c r="B176" t="s">
        <v>3414</v>
      </c>
      <c r="D176" s="151" t="s">
        <v>1560</v>
      </c>
    </row>
    <row r="177" spans="2:4">
      <c r="B177" t="s">
        <v>3415</v>
      </c>
      <c r="D177" s="151" t="s">
        <v>1561</v>
      </c>
    </row>
    <row r="178" spans="2:4">
      <c r="B178" t="s">
        <v>3416</v>
      </c>
      <c r="D178" s="151" t="s">
        <v>1562</v>
      </c>
    </row>
    <row r="179" spans="2:4">
      <c r="B179" t="s">
        <v>3417</v>
      </c>
      <c r="D179" s="151" t="s">
        <v>1563</v>
      </c>
    </row>
    <row r="180" spans="2:4">
      <c r="B180" t="s">
        <v>3418</v>
      </c>
      <c r="D180" s="151" t="s">
        <v>1564</v>
      </c>
    </row>
    <row r="181" spans="2:4">
      <c r="B181" t="s">
        <v>3419</v>
      </c>
      <c r="D181" s="151" t="s">
        <v>1565</v>
      </c>
    </row>
    <row r="182" spans="2:4">
      <c r="B182" t="s">
        <v>3420</v>
      </c>
      <c r="D182" s="151" t="s">
        <v>1566</v>
      </c>
    </row>
    <row r="183" spans="2:4">
      <c r="B183" t="s">
        <v>3421</v>
      </c>
      <c r="D183" s="151" t="s">
        <v>1567</v>
      </c>
    </row>
    <row r="184" spans="2:4">
      <c r="B184" t="s">
        <v>3422</v>
      </c>
      <c r="D184" s="151" t="s">
        <v>1568</v>
      </c>
    </row>
    <row r="185" spans="2:4">
      <c r="B185" t="s">
        <v>3423</v>
      </c>
      <c r="D185" s="151" t="s">
        <v>1569</v>
      </c>
    </row>
    <row r="186" spans="2:4">
      <c r="B186" t="s">
        <v>3424</v>
      </c>
      <c r="D186" s="151" t="s">
        <v>1570</v>
      </c>
    </row>
    <row r="187" spans="2:4">
      <c r="B187" t="s">
        <v>3425</v>
      </c>
      <c r="D187" s="151" t="s">
        <v>1571</v>
      </c>
    </row>
    <row r="188" spans="2:4">
      <c r="B188" t="s">
        <v>3426</v>
      </c>
      <c r="D188" s="151" t="s">
        <v>1572</v>
      </c>
    </row>
    <row r="189" spans="2:4">
      <c r="B189" t="s">
        <v>3427</v>
      </c>
      <c r="D189" s="151" t="s">
        <v>1573</v>
      </c>
    </row>
    <row r="190" spans="2:4">
      <c r="B190" t="s">
        <v>3428</v>
      </c>
      <c r="D190" s="151" t="s">
        <v>1574</v>
      </c>
    </row>
    <row r="191" spans="2:4">
      <c r="B191" t="s">
        <v>3429</v>
      </c>
      <c r="D191" s="151" t="s">
        <v>1575</v>
      </c>
    </row>
    <row r="192" spans="2:4">
      <c r="B192" t="s">
        <v>3430</v>
      </c>
      <c r="D192" s="151" t="s">
        <v>1576</v>
      </c>
    </row>
    <row r="193" spans="2:4">
      <c r="B193" t="s">
        <v>3431</v>
      </c>
      <c r="D193" s="151" t="s">
        <v>1577</v>
      </c>
    </row>
    <row r="194" spans="2:4">
      <c r="B194" t="s">
        <v>3432</v>
      </c>
      <c r="D194" s="151" t="s">
        <v>1578</v>
      </c>
    </row>
    <row r="195" spans="2:4">
      <c r="B195" t="s">
        <v>3433</v>
      </c>
      <c r="D195" s="151" t="s">
        <v>1579</v>
      </c>
    </row>
    <row r="196" spans="2:4">
      <c r="B196" t="s">
        <v>3434</v>
      </c>
      <c r="D196" s="151" t="s">
        <v>1580</v>
      </c>
    </row>
    <row r="197" spans="2:4">
      <c r="B197" t="s">
        <v>3435</v>
      </c>
      <c r="D197" s="151" t="s">
        <v>1581</v>
      </c>
    </row>
    <row r="198" spans="2:4">
      <c r="D198" s="151" t="s">
        <v>1582</v>
      </c>
    </row>
    <row r="199" spans="2:4">
      <c r="D199" s="151" t="s">
        <v>1583</v>
      </c>
    </row>
    <row r="200" spans="2:4">
      <c r="D200" s="151" t="s">
        <v>1584</v>
      </c>
    </row>
    <row r="201" spans="2:4">
      <c r="D201" s="151" t="s">
        <v>1585</v>
      </c>
    </row>
    <row r="202" spans="2:4">
      <c r="D202" s="151" t="s">
        <v>1586</v>
      </c>
    </row>
    <row r="203" spans="2:4">
      <c r="D203" s="151" t="s">
        <v>1587</v>
      </c>
    </row>
    <row r="204" spans="2:4">
      <c r="D204" s="151" t="s">
        <v>1588</v>
      </c>
    </row>
    <row r="205" spans="2:4">
      <c r="D205" s="151" t="s">
        <v>1589</v>
      </c>
    </row>
    <row r="206" spans="2:4">
      <c r="D206" s="151" t="s">
        <v>1590</v>
      </c>
    </row>
    <row r="207" spans="2:4">
      <c r="D207" s="151" t="s">
        <v>1591</v>
      </c>
    </row>
    <row r="208" spans="2:4">
      <c r="D208" s="151" t="s">
        <v>1592</v>
      </c>
    </row>
    <row r="209" spans="4:4">
      <c r="D209" s="151" t="s">
        <v>1593</v>
      </c>
    </row>
    <row r="210" spans="4:4">
      <c r="D210" s="151" t="s">
        <v>1594</v>
      </c>
    </row>
    <row r="211" spans="4:4">
      <c r="D211" s="151" t="s">
        <v>1595</v>
      </c>
    </row>
    <row r="212" spans="4:4">
      <c r="D212" s="151" t="s">
        <v>1596</v>
      </c>
    </row>
    <row r="213" spans="4:4">
      <c r="D213" s="151" t="s">
        <v>1597</v>
      </c>
    </row>
    <row r="214" spans="4:4">
      <c r="D214" s="151" t="s">
        <v>1598</v>
      </c>
    </row>
    <row r="215" spans="4:4">
      <c r="D215" s="151" t="s">
        <v>1599</v>
      </c>
    </row>
    <row r="216" spans="4:4">
      <c r="D216" s="151" t="s">
        <v>1600</v>
      </c>
    </row>
    <row r="217" spans="4:4">
      <c r="D217" s="151" t="s">
        <v>1601</v>
      </c>
    </row>
    <row r="218" spans="4:4">
      <c r="D218" s="151" t="s">
        <v>1602</v>
      </c>
    </row>
    <row r="219" spans="4:4">
      <c r="D219" s="151" t="s">
        <v>1603</v>
      </c>
    </row>
    <row r="220" spans="4:4">
      <c r="D220" s="151" t="s">
        <v>1604</v>
      </c>
    </row>
    <row r="221" spans="4:4">
      <c r="D221" s="151" t="s">
        <v>1605</v>
      </c>
    </row>
    <row r="222" spans="4:4">
      <c r="D222" s="151" t="s">
        <v>1606</v>
      </c>
    </row>
    <row r="223" spans="4:4">
      <c r="D223" s="151" t="s">
        <v>1607</v>
      </c>
    </row>
    <row r="224" spans="4:4">
      <c r="D224" s="151" t="s">
        <v>1608</v>
      </c>
    </row>
    <row r="225" spans="4:4">
      <c r="D225" s="151" t="s">
        <v>1609</v>
      </c>
    </row>
    <row r="226" spans="4:4">
      <c r="D226" s="151" t="s">
        <v>1610</v>
      </c>
    </row>
    <row r="227" spans="4:4">
      <c r="D227" s="151" t="s">
        <v>1611</v>
      </c>
    </row>
    <row r="228" spans="4:4">
      <c r="D228" s="151" t="s">
        <v>1612</v>
      </c>
    </row>
    <row r="229" spans="4:4">
      <c r="D229" s="151" t="s">
        <v>1613</v>
      </c>
    </row>
    <row r="230" spans="4:4">
      <c r="D230" s="151" t="s">
        <v>1614</v>
      </c>
    </row>
    <row r="231" spans="4:4">
      <c r="D231" s="151" t="s">
        <v>1615</v>
      </c>
    </row>
    <row r="232" spans="4:4">
      <c r="D232" s="151" t="s">
        <v>1616</v>
      </c>
    </row>
    <row r="233" spans="4:4">
      <c r="D233" s="151" t="s">
        <v>1617</v>
      </c>
    </row>
    <row r="234" spans="4:4">
      <c r="D234" s="151" t="s">
        <v>1618</v>
      </c>
    </row>
    <row r="235" spans="4:4">
      <c r="D235" s="151" t="s">
        <v>1619</v>
      </c>
    </row>
    <row r="236" spans="4:4">
      <c r="D236" s="151" t="s">
        <v>1620</v>
      </c>
    </row>
    <row r="237" spans="4:4">
      <c r="D237" s="151" t="s">
        <v>1621</v>
      </c>
    </row>
    <row r="238" spans="4:4">
      <c r="D238" s="151" t="s">
        <v>1622</v>
      </c>
    </row>
    <row r="239" spans="4:4">
      <c r="D239" s="151" t="s">
        <v>1623</v>
      </c>
    </row>
    <row r="240" spans="4:4">
      <c r="D240" s="151" t="s">
        <v>1624</v>
      </c>
    </row>
    <row r="241" spans="4:4">
      <c r="D241" s="151" t="s">
        <v>1625</v>
      </c>
    </row>
    <row r="242" spans="4:4">
      <c r="D242" s="151" t="s">
        <v>1626</v>
      </c>
    </row>
    <row r="243" spans="4:4">
      <c r="D243" s="151" t="s">
        <v>1627</v>
      </c>
    </row>
    <row r="244" spans="4:4">
      <c r="D244" s="151" t="s">
        <v>1628</v>
      </c>
    </row>
    <row r="245" spans="4:4">
      <c r="D245" s="151" t="s">
        <v>1629</v>
      </c>
    </row>
    <row r="246" spans="4:4">
      <c r="D246" s="151" t="s">
        <v>1630</v>
      </c>
    </row>
    <row r="247" spans="4:4">
      <c r="D247" s="151" t="s">
        <v>1631</v>
      </c>
    </row>
    <row r="248" spans="4:4">
      <c r="D248" s="151" t="s">
        <v>1632</v>
      </c>
    </row>
    <row r="249" spans="4:4">
      <c r="D249" s="151" t="s">
        <v>1633</v>
      </c>
    </row>
    <row r="250" spans="4:4">
      <c r="D250" s="151" t="s">
        <v>1634</v>
      </c>
    </row>
    <row r="251" spans="4:4">
      <c r="D251" s="151" t="s">
        <v>1635</v>
      </c>
    </row>
    <row r="252" spans="4:4">
      <c r="D252" s="151" t="s">
        <v>1636</v>
      </c>
    </row>
    <row r="253" spans="4:4">
      <c r="D253" s="151" t="s">
        <v>1637</v>
      </c>
    </row>
    <row r="254" spans="4:4">
      <c r="D254" s="151" t="s">
        <v>1638</v>
      </c>
    </row>
    <row r="255" spans="4:4">
      <c r="D255" s="151" t="s">
        <v>1639</v>
      </c>
    </row>
    <row r="256" spans="4:4">
      <c r="D256" s="151" t="s">
        <v>1640</v>
      </c>
    </row>
    <row r="257" spans="4:4">
      <c r="D257" s="151" t="s">
        <v>1641</v>
      </c>
    </row>
    <row r="258" spans="4:4">
      <c r="D258" s="151" t="s">
        <v>1642</v>
      </c>
    </row>
    <row r="259" spans="4:4">
      <c r="D259" s="151" t="s">
        <v>1643</v>
      </c>
    </row>
    <row r="260" spans="4:4">
      <c r="D260" s="151" t="s">
        <v>1644</v>
      </c>
    </row>
    <row r="261" spans="4:4">
      <c r="D261" s="151" t="s">
        <v>1645</v>
      </c>
    </row>
    <row r="262" spans="4:4">
      <c r="D262" s="151" t="s">
        <v>1646</v>
      </c>
    </row>
    <row r="263" spans="4:4">
      <c r="D263" s="151" t="s">
        <v>1647</v>
      </c>
    </row>
    <row r="264" spans="4:4">
      <c r="D264" s="151" t="s">
        <v>1648</v>
      </c>
    </row>
    <row r="265" spans="4:4">
      <c r="D265" s="151" t="s">
        <v>1649</v>
      </c>
    </row>
    <row r="266" spans="4:4">
      <c r="D266" s="151" t="s">
        <v>1650</v>
      </c>
    </row>
    <row r="267" spans="4:4">
      <c r="D267" s="151" t="s">
        <v>1651</v>
      </c>
    </row>
    <row r="268" spans="4:4">
      <c r="D268" s="151" t="s">
        <v>1652</v>
      </c>
    </row>
    <row r="269" spans="4:4">
      <c r="D269" s="151" t="s">
        <v>1653</v>
      </c>
    </row>
    <row r="270" spans="4:4">
      <c r="D270" s="151" t="s">
        <v>1654</v>
      </c>
    </row>
    <row r="271" spans="4:4">
      <c r="D271" s="151" t="s">
        <v>1655</v>
      </c>
    </row>
    <row r="272" spans="4:4">
      <c r="D272" s="151" t="s">
        <v>1656</v>
      </c>
    </row>
    <row r="273" spans="4:4">
      <c r="D273" s="151" t="s">
        <v>1657</v>
      </c>
    </row>
    <row r="274" spans="4:4">
      <c r="D274" s="151" t="s">
        <v>1658</v>
      </c>
    </row>
    <row r="275" spans="4:4">
      <c r="D275" s="151" t="s">
        <v>1659</v>
      </c>
    </row>
    <row r="276" spans="4:4">
      <c r="D276" s="151" t="s">
        <v>1660</v>
      </c>
    </row>
    <row r="277" spans="4:4">
      <c r="D277" s="151" t="s">
        <v>1661</v>
      </c>
    </row>
    <row r="278" spans="4:4">
      <c r="D278" s="151" t="s">
        <v>1662</v>
      </c>
    </row>
    <row r="279" spans="4:4">
      <c r="D279" s="151" t="s">
        <v>1663</v>
      </c>
    </row>
    <row r="280" spans="4:4">
      <c r="D280" s="151" t="s">
        <v>1664</v>
      </c>
    </row>
    <row r="281" spans="4:4">
      <c r="D281" s="151" t="s">
        <v>1665</v>
      </c>
    </row>
    <row r="282" spans="4:4">
      <c r="D282" s="151" t="s">
        <v>1666</v>
      </c>
    </row>
    <row r="283" spans="4:4">
      <c r="D283" s="151" t="s">
        <v>1667</v>
      </c>
    </row>
    <row r="284" spans="4:4">
      <c r="D284" s="151" t="s">
        <v>1668</v>
      </c>
    </row>
    <row r="285" spans="4:4">
      <c r="D285" s="151" t="s">
        <v>1669</v>
      </c>
    </row>
    <row r="286" spans="4:4">
      <c r="D286" s="151" t="s">
        <v>1670</v>
      </c>
    </row>
    <row r="287" spans="4:4">
      <c r="D287" s="151" t="s">
        <v>1671</v>
      </c>
    </row>
    <row r="288" spans="4:4">
      <c r="D288" s="151" t="s">
        <v>1672</v>
      </c>
    </row>
    <row r="289" spans="4:4">
      <c r="D289" s="151" t="s">
        <v>1673</v>
      </c>
    </row>
    <row r="290" spans="4:4">
      <c r="D290" s="151" t="s">
        <v>1674</v>
      </c>
    </row>
    <row r="291" spans="4:4">
      <c r="D291" s="151" t="s">
        <v>1675</v>
      </c>
    </row>
    <row r="292" spans="4:4">
      <c r="D292" s="151" t="s">
        <v>1676</v>
      </c>
    </row>
    <row r="293" spans="4:4">
      <c r="D293" s="151" t="s">
        <v>1677</v>
      </c>
    </row>
    <row r="294" spans="4:4">
      <c r="D294" s="151" t="s">
        <v>1678</v>
      </c>
    </row>
    <row r="295" spans="4:4">
      <c r="D295" s="151" t="s">
        <v>1679</v>
      </c>
    </row>
    <row r="296" spans="4:4">
      <c r="D296" s="151" t="s">
        <v>1680</v>
      </c>
    </row>
    <row r="297" spans="4:4">
      <c r="D297" s="151" t="s">
        <v>1681</v>
      </c>
    </row>
    <row r="298" spans="4:4">
      <c r="D298" s="151" t="s">
        <v>1682</v>
      </c>
    </row>
    <row r="299" spans="4:4">
      <c r="D299" s="151" t="s">
        <v>1683</v>
      </c>
    </row>
    <row r="300" spans="4:4">
      <c r="D300" s="151" t="s">
        <v>1684</v>
      </c>
    </row>
    <row r="301" spans="4:4">
      <c r="D301" s="151" t="s">
        <v>1685</v>
      </c>
    </row>
    <row r="302" spans="4:4">
      <c r="D302" s="151" t="s">
        <v>1686</v>
      </c>
    </row>
    <row r="303" spans="4:4">
      <c r="D303" s="151" t="s">
        <v>1687</v>
      </c>
    </row>
    <row r="304" spans="4:4">
      <c r="D304" s="151" t="s">
        <v>1688</v>
      </c>
    </row>
    <row r="305" spans="4:4">
      <c r="D305" s="151" t="s">
        <v>1689</v>
      </c>
    </row>
    <row r="306" spans="4:4">
      <c r="D306" s="151" t="s">
        <v>1690</v>
      </c>
    </row>
    <row r="307" spans="4:4">
      <c r="D307" s="151" t="s">
        <v>1691</v>
      </c>
    </row>
    <row r="308" spans="4:4">
      <c r="D308" s="151" t="s">
        <v>1692</v>
      </c>
    </row>
    <row r="309" spans="4:4">
      <c r="D309" s="151" t="s">
        <v>1693</v>
      </c>
    </row>
    <row r="310" spans="4:4">
      <c r="D310" s="151" t="s">
        <v>1694</v>
      </c>
    </row>
    <row r="311" spans="4:4">
      <c r="D311" s="151" t="s">
        <v>1695</v>
      </c>
    </row>
    <row r="312" spans="4:4">
      <c r="D312" s="151" t="s">
        <v>1696</v>
      </c>
    </row>
    <row r="313" spans="4:4">
      <c r="D313" s="151" t="s">
        <v>1697</v>
      </c>
    </row>
    <row r="314" spans="4:4">
      <c r="D314" s="151" t="s">
        <v>1698</v>
      </c>
    </row>
    <row r="315" spans="4:4">
      <c r="D315" s="151" t="s">
        <v>1699</v>
      </c>
    </row>
    <row r="316" spans="4:4">
      <c r="D316" s="151" t="s">
        <v>1700</v>
      </c>
    </row>
    <row r="317" spans="4:4">
      <c r="D317" s="151" t="s">
        <v>1701</v>
      </c>
    </row>
    <row r="318" spans="4:4">
      <c r="D318" s="151" t="s">
        <v>1702</v>
      </c>
    </row>
    <row r="319" spans="4:4">
      <c r="D319" s="151" t="s">
        <v>1703</v>
      </c>
    </row>
    <row r="320" spans="4:4">
      <c r="D320" s="151" t="s">
        <v>1704</v>
      </c>
    </row>
    <row r="321" spans="4:4">
      <c r="D321" s="151" t="s">
        <v>1705</v>
      </c>
    </row>
    <row r="322" spans="4:4">
      <c r="D322" s="151" t="s">
        <v>1706</v>
      </c>
    </row>
    <row r="323" spans="4:4">
      <c r="D323" s="151" t="s">
        <v>1707</v>
      </c>
    </row>
    <row r="324" spans="4:4">
      <c r="D324" s="151" t="s">
        <v>1708</v>
      </c>
    </row>
    <row r="325" spans="4:4">
      <c r="D325" s="151" t="s">
        <v>1709</v>
      </c>
    </row>
    <row r="326" spans="4:4">
      <c r="D326" s="151" t="s">
        <v>1710</v>
      </c>
    </row>
    <row r="327" spans="4:4">
      <c r="D327" s="151" t="s">
        <v>1711</v>
      </c>
    </row>
    <row r="328" spans="4:4">
      <c r="D328" s="151" t="s">
        <v>1712</v>
      </c>
    </row>
    <row r="329" spans="4:4">
      <c r="D329" s="151" t="s">
        <v>1713</v>
      </c>
    </row>
    <row r="330" spans="4:4">
      <c r="D330" s="151" t="s">
        <v>1714</v>
      </c>
    </row>
    <row r="331" spans="4:4">
      <c r="D331" s="151" t="s">
        <v>1715</v>
      </c>
    </row>
    <row r="332" spans="4:4">
      <c r="D332" s="151" t="s">
        <v>1716</v>
      </c>
    </row>
    <row r="333" spans="4:4">
      <c r="D333" s="151" t="s">
        <v>1717</v>
      </c>
    </row>
    <row r="334" spans="4:4">
      <c r="D334" s="151" t="s">
        <v>1718</v>
      </c>
    </row>
    <row r="335" spans="4:4">
      <c r="D335" s="151" t="s">
        <v>1719</v>
      </c>
    </row>
    <row r="336" spans="4:4">
      <c r="D336" s="151" t="s">
        <v>1720</v>
      </c>
    </row>
    <row r="337" spans="4:4">
      <c r="D337" s="151" t="s">
        <v>1721</v>
      </c>
    </row>
    <row r="338" spans="4:4">
      <c r="D338" s="151" t="s">
        <v>1722</v>
      </c>
    </row>
    <row r="339" spans="4:4">
      <c r="D339" s="151" t="s">
        <v>1723</v>
      </c>
    </row>
    <row r="340" spans="4:4">
      <c r="D340" s="151" t="s">
        <v>1724</v>
      </c>
    </row>
    <row r="341" spans="4:4">
      <c r="D341" s="151" t="s">
        <v>1725</v>
      </c>
    </row>
    <row r="342" spans="4:4">
      <c r="D342" s="151" t="s">
        <v>1726</v>
      </c>
    </row>
    <row r="343" spans="4:4">
      <c r="D343" s="151" t="s">
        <v>1727</v>
      </c>
    </row>
    <row r="344" spans="4:4">
      <c r="D344" s="151" t="s">
        <v>1728</v>
      </c>
    </row>
    <row r="345" spans="4:4">
      <c r="D345" s="151" t="s">
        <v>1729</v>
      </c>
    </row>
    <row r="346" spans="4:4">
      <c r="D346" s="151" t="s">
        <v>1730</v>
      </c>
    </row>
    <row r="347" spans="4:4">
      <c r="D347" s="151" t="s">
        <v>1731</v>
      </c>
    </row>
    <row r="348" spans="4:4">
      <c r="D348" s="151" t="s">
        <v>1732</v>
      </c>
    </row>
    <row r="349" spans="4:4">
      <c r="D349" s="151" t="s">
        <v>1733</v>
      </c>
    </row>
    <row r="350" spans="4:4">
      <c r="D350" s="151" t="s">
        <v>1734</v>
      </c>
    </row>
    <row r="351" spans="4:4">
      <c r="D351" s="151" t="s">
        <v>1735</v>
      </c>
    </row>
    <row r="352" spans="4:4">
      <c r="D352" s="151" t="s">
        <v>1736</v>
      </c>
    </row>
    <row r="353" spans="4:4">
      <c r="D353" s="151" t="s">
        <v>1737</v>
      </c>
    </row>
    <row r="354" spans="4:4">
      <c r="D354" s="151" t="s">
        <v>1738</v>
      </c>
    </row>
    <row r="355" spans="4:4">
      <c r="D355" s="151" t="s">
        <v>1739</v>
      </c>
    </row>
    <row r="356" spans="4:4">
      <c r="D356" s="151" t="s">
        <v>1740</v>
      </c>
    </row>
    <row r="357" spans="4:4">
      <c r="D357" s="151" t="s">
        <v>1741</v>
      </c>
    </row>
    <row r="358" spans="4:4">
      <c r="D358" s="151" t="s">
        <v>1742</v>
      </c>
    </row>
    <row r="359" spans="4:4">
      <c r="D359" s="151" t="s">
        <v>1743</v>
      </c>
    </row>
    <row r="360" spans="4:4">
      <c r="D360" s="151" t="s">
        <v>1744</v>
      </c>
    </row>
    <row r="361" spans="4:4">
      <c r="D361" s="151" t="s">
        <v>1745</v>
      </c>
    </row>
    <row r="362" spans="4:4">
      <c r="D362" s="151" t="s">
        <v>1746</v>
      </c>
    </row>
    <row r="363" spans="4:4">
      <c r="D363" s="151" t="s">
        <v>1747</v>
      </c>
    </row>
    <row r="364" spans="4:4">
      <c r="D364" s="151" t="s">
        <v>1748</v>
      </c>
    </row>
    <row r="365" spans="4:4">
      <c r="D365" s="151" t="s">
        <v>1749</v>
      </c>
    </row>
    <row r="366" spans="4:4">
      <c r="D366" s="151" t="s">
        <v>1750</v>
      </c>
    </row>
    <row r="367" spans="4:4">
      <c r="D367" s="151" t="s">
        <v>1751</v>
      </c>
    </row>
    <row r="368" spans="4:4">
      <c r="D368" s="151" t="s">
        <v>1752</v>
      </c>
    </row>
    <row r="369" spans="4:4">
      <c r="D369" s="151" t="s">
        <v>1753</v>
      </c>
    </row>
    <row r="370" spans="4:4">
      <c r="D370" s="151" t="s">
        <v>1754</v>
      </c>
    </row>
    <row r="371" spans="4:4">
      <c r="D371" s="151" t="s">
        <v>1755</v>
      </c>
    </row>
    <row r="372" spans="4:4">
      <c r="D372" s="151" t="s">
        <v>1756</v>
      </c>
    </row>
    <row r="373" spans="4:4">
      <c r="D373" s="151" t="s">
        <v>1757</v>
      </c>
    </row>
    <row r="374" spans="4:4">
      <c r="D374" s="151" t="s">
        <v>1758</v>
      </c>
    </row>
    <row r="375" spans="4:4">
      <c r="D375" s="151" t="s">
        <v>1759</v>
      </c>
    </row>
    <row r="376" spans="4:4">
      <c r="D376" s="151" t="s">
        <v>1760</v>
      </c>
    </row>
    <row r="377" spans="4:4">
      <c r="D377" s="151" t="s">
        <v>1761</v>
      </c>
    </row>
    <row r="378" spans="4:4">
      <c r="D378" s="151" t="s">
        <v>1762</v>
      </c>
    </row>
    <row r="379" spans="4:4">
      <c r="D379" s="151" t="s">
        <v>1763</v>
      </c>
    </row>
    <row r="380" spans="4:4">
      <c r="D380" s="151" t="s">
        <v>1764</v>
      </c>
    </row>
    <row r="381" spans="4:4">
      <c r="D381" s="151" t="s">
        <v>1765</v>
      </c>
    </row>
    <row r="382" spans="4:4">
      <c r="D382" s="151" t="s">
        <v>1766</v>
      </c>
    </row>
    <row r="383" spans="4:4">
      <c r="D383" s="151" t="s">
        <v>1767</v>
      </c>
    </row>
    <row r="384" spans="4:4">
      <c r="D384" s="151" t="s">
        <v>1768</v>
      </c>
    </row>
    <row r="385" spans="4:4">
      <c r="D385" s="151" t="s">
        <v>1769</v>
      </c>
    </row>
    <row r="386" spans="4:4">
      <c r="D386" s="151" t="s">
        <v>1770</v>
      </c>
    </row>
    <row r="387" spans="4:4">
      <c r="D387" s="151" t="s">
        <v>1771</v>
      </c>
    </row>
    <row r="388" spans="4:4">
      <c r="D388" s="151" t="s">
        <v>1772</v>
      </c>
    </row>
    <row r="389" spans="4:4">
      <c r="D389" s="151" t="s">
        <v>1773</v>
      </c>
    </row>
    <row r="390" spans="4:4">
      <c r="D390" s="151" t="s">
        <v>1774</v>
      </c>
    </row>
    <row r="391" spans="4:4">
      <c r="D391" s="151" t="s">
        <v>1775</v>
      </c>
    </row>
    <row r="392" spans="4:4">
      <c r="D392" s="151" t="s">
        <v>1776</v>
      </c>
    </row>
    <row r="393" spans="4:4">
      <c r="D393" s="151" t="s">
        <v>1777</v>
      </c>
    </row>
    <row r="394" spans="4:4">
      <c r="D394" s="151" t="s">
        <v>1778</v>
      </c>
    </row>
    <row r="395" spans="4:4">
      <c r="D395" s="151" t="s">
        <v>1779</v>
      </c>
    </row>
    <row r="396" spans="4:4">
      <c r="D396" s="151" t="s">
        <v>1780</v>
      </c>
    </row>
    <row r="397" spans="4:4">
      <c r="D397" s="151" t="s">
        <v>1781</v>
      </c>
    </row>
    <row r="398" spans="4:4">
      <c r="D398" s="151" t="s">
        <v>1782</v>
      </c>
    </row>
    <row r="399" spans="4:4">
      <c r="D399" s="151" t="s">
        <v>1783</v>
      </c>
    </row>
    <row r="400" spans="4:4">
      <c r="D400" s="151" t="s">
        <v>1784</v>
      </c>
    </row>
    <row r="401" spans="4:4">
      <c r="D401" s="151" t="s">
        <v>1785</v>
      </c>
    </row>
    <row r="402" spans="4:4">
      <c r="D402" s="151" t="s">
        <v>1786</v>
      </c>
    </row>
    <row r="403" spans="4:4">
      <c r="D403" s="151" t="s">
        <v>1787</v>
      </c>
    </row>
    <row r="404" spans="4:4">
      <c r="D404" s="151" t="s">
        <v>1788</v>
      </c>
    </row>
    <row r="405" spans="4:4">
      <c r="D405" s="151" t="s">
        <v>1789</v>
      </c>
    </row>
    <row r="406" spans="4:4">
      <c r="D406" s="151" t="s">
        <v>1790</v>
      </c>
    </row>
    <row r="407" spans="4:4">
      <c r="D407" s="151" t="s">
        <v>1791</v>
      </c>
    </row>
    <row r="408" spans="4:4">
      <c r="D408" s="151" t="s">
        <v>1792</v>
      </c>
    </row>
    <row r="409" spans="4:4">
      <c r="D409" s="151" t="s">
        <v>1793</v>
      </c>
    </row>
    <row r="410" spans="4:4">
      <c r="D410" s="151" t="s">
        <v>1794</v>
      </c>
    </row>
    <row r="411" spans="4:4">
      <c r="D411" s="151" t="s">
        <v>1795</v>
      </c>
    </row>
    <row r="412" spans="4:4">
      <c r="D412" s="151" t="s">
        <v>1796</v>
      </c>
    </row>
    <row r="413" spans="4:4">
      <c r="D413" s="151" t="s">
        <v>1797</v>
      </c>
    </row>
    <row r="414" spans="4:4">
      <c r="D414" s="151" t="s">
        <v>1798</v>
      </c>
    </row>
    <row r="415" spans="4:4">
      <c r="D415" s="151" t="s">
        <v>1799</v>
      </c>
    </row>
    <row r="416" spans="4:4">
      <c r="D416" s="151" t="s">
        <v>1800</v>
      </c>
    </row>
    <row r="417" spans="4:4">
      <c r="D417" s="151" t="s">
        <v>1801</v>
      </c>
    </row>
    <row r="418" spans="4:4">
      <c r="D418" s="151" t="s">
        <v>1802</v>
      </c>
    </row>
    <row r="419" spans="4:4">
      <c r="D419" s="151" t="s">
        <v>1803</v>
      </c>
    </row>
    <row r="420" spans="4:4">
      <c r="D420" s="151" t="s">
        <v>1804</v>
      </c>
    </row>
    <row r="421" spans="4:4">
      <c r="D421" s="151" t="s">
        <v>1805</v>
      </c>
    </row>
    <row r="422" spans="4:4">
      <c r="D422" s="151" t="s">
        <v>1806</v>
      </c>
    </row>
    <row r="423" spans="4:4">
      <c r="D423" s="151" t="s">
        <v>1807</v>
      </c>
    </row>
    <row r="424" spans="4:4">
      <c r="D424" s="151" t="s">
        <v>1808</v>
      </c>
    </row>
    <row r="425" spans="4:4">
      <c r="D425" s="151" t="s">
        <v>1809</v>
      </c>
    </row>
    <row r="426" spans="4:4">
      <c r="D426" s="151" t="s">
        <v>1810</v>
      </c>
    </row>
    <row r="427" spans="4:4">
      <c r="D427" s="151" t="s">
        <v>1811</v>
      </c>
    </row>
    <row r="428" spans="4:4">
      <c r="D428" s="151" t="s">
        <v>1812</v>
      </c>
    </row>
    <row r="429" spans="4:4">
      <c r="D429" s="151" t="s">
        <v>1813</v>
      </c>
    </row>
    <row r="430" spans="4:4">
      <c r="D430" s="151" t="s">
        <v>1814</v>
      </c>
    </row>
    <row r="431" spans="4:4">
      <c r="D431" s="151" t="s">
        <v>1815</v>
      </c>
    </row>
    <row r="432" spans="4:4">
      <c r="D432" s="151" t="s">
        <v>1816</v>
      </c>
    </row>
    <row r="433" spans="4:4">
      <c r="D433" s="151" t="s">
        <v>1817</v>
      </c>
    </row>
    <row r="434" spans="4:4">
      <c r="D434" s="151" t="s">
        <v>1818</v>
      </c>
    </row>
    <row r="435" spans="4:4">
      <c r="D435" s="151" t="s">
        <v>1819</v>
      </c>
    </row>
    <row r="436" spans="4:4">
      <c r="D436" s="151" t="s">
        <v>1820</v>
      </c>
    </row>
    <row r="437" spans="4:4">
      <c r="D437" s="151" t="s">
        <v>1821</v>
      </c>
    </row>
    <row r="438" spans="4:4">
      <c r="D438" s="151" t="s">
        <v>1822</v>
      </c>
    </row>
    <row r="439" spans="4:4">
      <c r="D439" s="151" t="s">
        <v>1823</v>
      </c>
    </row>
    <row r="440" spans="4:4">
      <c r="D440" s="151" t="s">
        <v>1824</v>
      </c>
    </row>
    <row r="441" spans="4:4">
      <c r="D441" s="151" t="s">
        <v>1825</v>
      </c>
    </row>
    <row r="442" spans="4:4">
      <c r="D442" s="151" t="s">
        <v>1826</v>
      </c>
    </row>
    <row r="443" spans="4:4">
      <c r="D443" s="151" t="s">
        <v>1827</v>
      </c>
    </row>
    <row r="444" spans="4:4">
      <c r="D444" s="151" t="s">
        <v>1828</v>
      </c>
    </row>
    <row r="445" spans="4:4">
      <c r="D445" s="151" t="s">
        <v>1829</v>
      </c>
    </row>
    <row r="446" spans="4:4">
      <c r="D446" s="151" t="s">
        <v>1830</v>
      </c>
    </row>
    <row r="447" spans="4:4">
      <c r="D447" s="151" t="s">
        <v>1831</v>
      </c>
    </row>
    <row r="448" spans="4:4">
      <c r="D448" s="151" t="s">
        <v>1832</v>
      </c>
    </row>
    <row r="449" spans="4:4">
      <c r="D449" s="151" t="s">
        <v>1833</v>
      </c>
    </row>
    <row r="450" spans="4:4">
      <c r="D450" s="151" t="s">
        <v>1834</v>
      </c>
    </row>
    <row r="451" spans="4:4">
      <c r="D451" s="151" t="s">
        <v>1835</v>
      </c>
    </row>
    <row r="452" spans="4:4">
      <c r="D452" s="151" t="s">
        <v>1836</v>
      </c>
    </row>
    <row r="453" spans="4:4">
      <c r="D453" s="151" t="s">
        <v>1837</v>
      </c>
    </row>
    <row r="454" spans="4:4">
      <c r="D454" s="151" t="s">
        <v>1838</v>
      </c>
    </row>
    <row r="455" spans="4:4">
      <c r="D455" s="151" t="s">
        <v>1839</v>
      </c>
    </row>
    <row r="456" spans="4:4">
      <c r="D456" s="151" t="s">
        <v>1840</v>
      </c>
    </row>
    <row r="457" spans="4:4">
      <c r="D457" s="151" t="s">
        <v>1841</v>
      </c>
    </row>
    <row r="458" spans="4:4">
      <c r="D458" s="151" t="s">
        <v>1842</v>
      </c>
    </row>
    <row r="459" spans="4:4">
      <c r="D459" s="151" t="s">
        <v>1843</v>
      </c>
    </row>
    <row r="460" spans="4:4">
      <c r="D460" s="151" t="s">
        <v>1844</v>
      </c>
    </row>
    <row r="461" spans="4:4">
      <c r="D461" s="151" t="s">
        <v>1845</v>
      </c>
    </row>
    <row r="462" spans="4:4">
      <c r="D462" s="151" t="s">
        <v>1846</v>
      </c>
    </row>
    <row r="463" spans="4:4">
      <c r="D463" s="151" t="s">
        <v>1847</v>
      </c>
    </row>
    <row r="464" spans="4:4">
      <c r="D464" s="151" t="s">
        <v>1848</v>
      </c>
    </row>
    <row r="465" spans="4:4">
      <c r="D465" s="151" t="s">
        <v>1849</v>
      </c>
    </row>
    <row r="466" spans="4:4">
      <c r="D466" s="151" t="s">
        <v>1850</v>
      </c>
    </row>
    <row r="467" spans="4:4">
      <c r="D467" s="151" t="s">
        <v>1851</v>
      </c>
    </row>
    <row r="468" spans="4:4">
      <c r="D468" s="151" t="s">
        <v>1852</v>
      </c>
    </row>
    <row r="469" spans="4:4">
      <c r="D469" s="151" t="s">
        <v>1853</v>
      </c>
    </row>
    <row r="470" spans="4:4">
      <c r="D470" s="151" t="s">
        <v>1854</v>
      </c>
    </row>
    <row r="471" spans="4:4">
      <c r="D471" s="151" t="s">
        <v>1855</v>
      </c>
    </row>
    <row r="472" spans="4:4">
      <c r="D472" s="151" t="s">
        <v>1856</v>
      </c>
    </row>
    <row r="473" spans="4:4">
      <c r="D473" s="151" t="s">
        <v>1857</v>
      </c>
    </row>
    <row r="474" spans="4:4">
      <c r="D474" s="151" t="s">
        <v>1858</v>
      </c>
    </row>
    <row r="475" spans="4:4">
      <c r="D475" s="151" t="s">
        <v>1859</v>
      </c>
    </row>
    <row r="476" spans="4:4">
      <c r="D476" s="151" t="s">
        <v>1860</v>
      </c>
    </row>
    <row r="477" spans="4:4">
      <c r="D477" s="151" t="s">
        <v>1861</v>
      </c>
    </row>
    <row r="478" spans="4:4">
      <c r="D478" s="151" t="s">
        <v>1862</v>
      </c>
    </row>
    <row r="479" spans="4:4">
      <c r="D479" s="151" t="s">
        <v>1863</v>
      </c>
    </row>
    <row r="480" spans="4:4">
      <c r="D480" s="151" t="s">
        <v>1864</v>
      </c>
    </row>
    <row r="481" spans="4:4">
      <c r="D481" s="151" t="s">
        <v>1865</v>
      </c>
    </row>
    <row r="482" spans="4:4">
      <c r="D482" s="151" t="s">
        <v>1866</v>
      </c>
    </row>
    <row r="483" spans="4:4">
      <c r="D483" s="151" t="s">
        <v>1867</v>
      </c>
    </row>
    <row r="484" spans="4:4">
      <c r="D484" s="151" t="s">
        <v>1868</v>
      </c>
    </row>
    <row r="485" spans="4:4">
      <c r="D485" s="151" t="s">
        <v>1869</v>
      </c>
    </row>
    <row r="486" spans="4:4">
      <c r="D486" s="151" t="s">
        <v>1870</v>
      </c>
    </row>
    <row r="487" spans="4:4">
      <c r="D487" s="151" t="s">
        <v>1871</v>
      </c>
    </row>
    <row r="488" spans="4:4">
      <c r="D488" s="151" t="s">
        <v>1872</v>
      </c>
    </row>
    <row r="489" spans="4:4">
      <c r="D489" s="151" t="s">
        <v>1873</v>
      </c>
    </row>
    <row r="490" spans="4:4">
      <c r="D490" s="151" t="s">
        <v>1874</v>
      </c>
    </row>
    <row r="491" spans="4:4">
      <c r="D491" s="151" t="s">
        <v>1875</v>
      </c>
    </row>
    <row r="492" spans="4:4">
      <c r="D492" s="151" t="s">
        <v>1876</v>
      </c>
    </row>
    <row r="493" spans="4:4">
      <c r="D493" s="151" t="s">
        <v>1877</v>
      </c>
    </row>
    <row r="494" spans="4:4">
      <c r="D494" s="151" t="s">
        <v>1878</v>
      </c>
    </row>
    <row r="495" spans="4:4">
      <c r="D495" s="151" t="s">
        <v>1879</v>
      </c>
    </row>
    <row r="496" spans="4:4">
      <c r="D496" s="151" t="s">
        <v>1880</v>
      </c>
    </row>
    <row r="497" spans="4:4">
      <c r="D497" s="151" t="s">
        <v>1881</v>
      </c>
    </row>
    <row r="498" spans="4:4">
      <c r="D498" s="151" t="s">
        <v>1882</v>
      </c>
    </row>
    <row r="499" spans="4:4">
      <c r="D499" s="151" t="s">
        <v>1883</v>
      </c>
    </row>
    <row r="500" spans="4:4">
      <c r="D500" s="151" t="s">
        <v>1884</v>
      </c>
    </row>
    <row r="501" spans="4:4">
      <c r="D501" s="151" t="s">
        <v>1885</v>
      </c>
    </row>
    <row r="502" spans="4:4">
      <c r="D502" s="151" t="s">
        <v>1886</v>
      </c>
    </row>
    <row r="503" spans="4:4">
      <c r="D503" s="151" t="s">
        <v>1887</v>
      </c>
    </row>
    <row r="504" spans="4:4">
      <c r="D504" s="151" t="s">
        <v>1888</v>
      </c>
    </row>
    <row r="505" spans="4:4">
      <c r="D505" s="151" t="s">
        <v>1889</v>
      </c>
    </row>
    <row r="506" spans="4:4">
      <c r="D506" s="151" t="s">
        <v>1890</v>
      </c>
    </row>
    <row r="507" spans="4:4">
      <c r="D507" s="151" t="s">
        <v>1891</v>
      </c>
    </row>
    <row r="508" spans="4:4">
      <c r="D508" s="151" t="s">
        <v>1892</v>
      </c>
    </row>
    <row r="509" spans="4:4">
      <c r="D509" s="151" t="s">
        <v>1893</v>
      </c>
    </row>
    <row r="510" spans="4:4">
      <c r="D510" s="151" t="s">
        <v>1894</v>
      </c>
    </row>
    <row r="511" spans="4:4">
      <c r="D511" s="151" t="s">
        <v>1895</v>
      </c>
    </row>
    <row r="512" spans="4:4">
      <c r="D512" s="151" t="s">
        <v>1896</v>
      </c>
    </row>
    <row r="513" spans="4:4">
      <c r="D513" s="151" t="s">
        <v>1897</v>
      </c>
    </row>
    <row r="514" spans="4:4">
      <c r="D514" s="151" t="s">
        <v>1898</v>
      </c>
    </row>
    <row r="515" spans="4:4">
      <c r="D515" s="151" t="s">
        <v>1899</v>
      </c>
    </row>
    <row r="516" spans="4:4">
      <c r="D516" s="151" t="s">
        <v>1900</v>
      </c>
    </row>
    <row r="517" spans="4:4">
      <c r="D517" s="151" t="s">
        <v>1901</v>
      </c>
    </row>
    <row r="518" spans="4:4">
      <c r="D518" s="151" t="s">
        <v>1902</v>
      </c>
    </row>
    <row r="519" spans="4:4">
      <c r="D519" s="151" t="s">
        <v>1903</v>
      </c>
    </row>
    <row r="520" spans="4:4">
      <c r="D520" s="151" t="s">
        <v>1904</v>
      </c>
    </row>
    <row r="521" spans="4:4">
      <c r="D521" s="151" t="s">
        <v>1905</v>
      </c>
    </row>
    <row r="522" spans="4:4">
      <c r="D522" s="151" t="s">
        <v>1906</v>
      </c>
    </row>
    <row r="523" spans="4:4">
      <c r="D523" s="151" t="s">
        <v>1907</v>
      </c>
    </row>
    <row r="524" spans="4:4">
      <c r="D524" s="151" t="s">
        <v>1908</v>
      </c>
    </row>
    <row r="525" spans="4:4">
      <c r="D525" s="151" t="s">
        <v>1909</v>
      </c>
    </row>
    <row r="526" spans="4:4">
      <c r="D526" s="151" t="s">
        <v>1910</v>
      </c>
    </row>
    <row r="527" spans="4:4">
      <c r="D527" s="151" t="s">
        <v>1911</v>
      </c>
    </row>
    <row r="528" spans="4:4">
      <c r="D528" s="151" t="s">
        <v>1912</v>
      </c>
    </row>
    <row r="529" spans="4:4">
      <c r="D529" s="151" t="s">
        <v>1913</v>
      </c>
    </row>
    <row r="530" spans="4:4">
      <c r="D530" s="151" t="s">
        <v>1914</v>
      </c>
    </row>
    <row r="531" spans="4:4">
      <c r="D531" s="151" t="s">
        <v>1915</v>
      </c>
    </row>
    <row r="532" spans="4:4">
      <c r="D532" s="151" t="s">
        <v>1916</v>
      </c>
    </row>
    <row r="533" spans="4:4">
      <c r="D533" s="151" t="s">
        <v>1917</v>
      </c>
    </row>
    <row r="534" spans="4:4">
      <c r="D534" s="151" t="s">
        <v>1918</v>
      </c>
    </row>
    <row r="535" spans="4:4">
      <c r="D535" s="151" t="s">
        <v>1919</v>
      </c>
    </row>
    <row r="536" spans="4:4">
      <c r="D536" s="151" t="s">
        <v>1920</v>
      </c>
    </row>
    <row r="537" spans="4:4">
      <c r="D537" s="151" t="s">
        <v>1921</v>
      </c>
    </row>
    <row r="538" spans="4:4">
      <c r="D538" s="151" t="s">
        <v>1922</v>
      </c>
    </row>
    <row r="539" spans="4:4">
      <c r="D539" s="151" t="s">
        <v>1923</v>
      </c>
    </row>
    <row r="540" spans="4:4">
      <c r="D540" s="151" t="s">
        <v>1924</v>
      </c>
    </row>
    <row r="541" spans="4:4">
      <c r="D541" s="151" t="s">
        <v>1925</v>
      </c>
    </row>
    <row r="542" spans="4:4">
      <c r="D542" s="151" t="s">
        <v>1926</v>
      </c>
    </row>
    <row r="543" spans="4:4">
      <c r="D543" s="151" t="s">
        <v>1927</v>
      </c>
    </row>
    <row r="544" spans="4:4">
      <c r="D544" s="151" t="s">
        <v>1928</v>
      </c>
    </row>
    <row r="545" spans="4:4">
      <c r="D545" s="151" t="s">
        <v>1929</v>
      </c>
    </row>
    <row r="546" spans="4:4">
      <c r="D546" s="151" t="s">
        <v>1930</v>
      </c>
    </row>
    <row r="547" spans="4:4">
      <c r="D547" s="151" t="s">
        <v>1931</v>
      </c>
    </row>
    <row r="548" spans="4:4">
      <c r="D548" s="151" t="s">
        <v>1932</v>
      </c>
    </row>
    <row r="549" spans="4:4">
      <c r="D549" s="151" t="s">
        <v>1933</v>
      </c>
    </row>
    <row r="550" spans="4:4">
      <c r="D550" s="151" t="s">
        <v>1934</v>
      </c>
    </row>
    <row r="551" spans="4:4">
      <c r="D551" s="151" t="s">
        <v>1935</v>
      </c>
    </row>
    <row r="552" spans="4:4">
      <c r="D552" s="151" t="s">
        <v>1936</v>
      </c>
    </row>
    <row r="553" spans="4:4">
      <c r="D553" s="151" t="s">
        <v>1937</v>
      </c>
    </row>
    <row r="554" spans="4:4">
      <c r="D554" s="151" t="s">
        <v>1938</v>
      </c>
    </row>
    <row r="555" spans="4:4">
      <c r="D555" s="151" t="s">
        <v>1939</v>
      </c>
    </row>
    <row r="556" spans="4:4">
      <c r="D556" s="151" t="s">
        <v>1940</v>
      </c>
    </row>
    <row r="557" spans="4:4">
      <c r="D557" s="151" t="s">
        <v>1941</v>
      </c>
    </row>
    <row r="558" spans="4:4">
      <c r="D558" s="151" t="s">
        <v>1942</v>
      </c>
    </row>
    <row r="559" spans="4:4">
      <c r="D559" s="151" t="s">
        <v>1943</v>
      </c>
    </row>
    <row r="560" spans="4:4">
      <c r="D560" s="151" t="s">
        <v>1944</v>
      </c>
    </row>
    <row r="561" spans="4:4">
      <c r="D561" s="151" t="s">
        <v>1945</v>
      </c>
    </row>
    <row r="562" spans="4:4">
      <c r="D562" s="151" t="s">
        <v>1946</v>
      </c>
    </row>
    <row r="563" spans="4:4">
      <c r="D563" s="151" t="s">
        <v>1947</v>
      </c>
    </row>
    <row r="564" spans="4:4">
      <c r="D564" s="151" t="s">
        <v>1948</v>
      </c>
    </row>
    <row r="565" spans="4:4">
      <c r="D565" s="151" t="s">
        <v>1949</v>
      </c>
    </row>
    <row r="566" spans="4:4">
      <c r="D566" s="151" t="s">
        <v>1950</v>
      </c>
    </row>
    <row r="567" spans="4:4">
      <c r="D567" s="151" t="s">
        <v>1951</v>
      </c>
    </row>
    <row r="568" spans="4:4">
      <c r="D568" s="151" t="s">
        <v>1952</v>
      </c>
    </row>
    <row r="569" spans="4:4">
      <c r="D569" s="151" t="s">
        <v>1953</v>
      </c>
    </row>
    <row r="570" spans="4:4">
      <c r="D570" s="151" t="s">
        <v>1954</v>
      </c>
    </row>
    <row r="571" spans="4:4">
      <c r="D571" s="151" t="s">
        <v>1955</v>
      </c>
    </row>
    <row r="572" spans="4:4">
      <c r="D572" s="151" t="s">
        <v>1956</v>
      </c>
    </row>
    <row r="573" spans="4:4">
      <c r="D573" s="151" t="s">
        <v>1957</v>
      </c>
    </row>
    <row r="574" spans="4:4">
      <c r="D574" s="151" t="s">
        <v>1958</v>
      </c>
    </row>
    <row r="575" spans="4:4">
      <c r="D575" s="151" t="s">
        <v>1959</v>
      </c>
    </row>
    <row r="576" spans="4:4">
      <c r="D576" s="151" t="s">
        <v>1960</v>
      </c>
    </row>
    <row r="577" spans="4:4">
      <c r="D577" s="151" t="s">
        <v>1961</v>
      </c>
    </row>
    <row r="578" spans="4:4">
      <c r="D578" s="151" t="s">
        <v>1962</v>
      </c>
    </row>
    <row r="579" spans="4:4">
      <c r="D579" s="151" t="s">
        <v>1963</v>
      </c>
    </row>
    <row r="580" spans="4:4">
      <c r="D580" s="151" t="s">
        <v>1964</v>
      </c>
    </row>
    <row r="581" spans="4:4">
      <c r="D581" s="151" t="s">
        <v>1965</v>
      </c>
    </row>
    <row r="582" spans="4:4">
      <c r="D582" s="151" t="s">
        <v>1966</v>
      </c>
    </row>
    <row r="583" spans="4:4">
      <c r="D583" s="151" t="s">
        <v>1967</v>
      </c>
    </row>
    <row r="584" spans="4:4">
      <c r="D584" s="151" t="s">
        <v>1968</v>
      </c>
    </row>
    <row r="585" spans="4:4">
      <c r="D585" s="151" t="s">
        <v>1969</v>
      </c>
    </row>
    <row r="586" spans="4:4">
      <c r="D586" s="151" t="s">
        <v>1970</v>
      </c>
    </row>
    <row r="587" spans="4:4">
      <c r="D587" s="151" t="s">
        <v>1971</v>
      </c>
    </row>
    <row r="588" spans="4:4">
      <c r="D588" s="151" t="s">
        <v>1972</v>
      </c>
    </row>
    <row r="589" spans="4:4">
      <c r="D589" s="151" t="s">
        <v>1973</v>
      </c>
    </row>
    <row r="590" spans="4:4">
      <c r="D590" s="151" t="s">
        <v>1974</v>
      </c>
    </row>
    <row r="591" spans="4:4">
      <c r="D591" s="151" t="s">
        <v>1975</v>
      </c>
    </row>
    <row r="592" spans="4:4">
      <c r="D592" s="151" t="s">
        <v>1976</v>
      </c>
    </row>
    <row r="593" spans="4:4">
      <c r="D593" s="151" t="s">
        <v>1977</v>
      </c>
    </row>
    <row r="594" spans="4:4">
      <c r="D594" s="151" t="s">
        <v>1978</v>
      </c>
    </row>
    <row r="595" spans="4:4">
      <c r="D595" s="151" t="s">
        <v>1979</v>
      </c>
    </row>
    <row r="596" spans="4:4">
      <c r="D596" s="151" t="s">
        <v>1980</v>
      </c>
    </row>
    <row r="597" spans="4:4">
      <c r="D597" s="151" t="s">
        <v>1981</v>
      </c>
    </row>
    <row r="598" spans="4:4">
      <c r="D598" s="151" t="s">
        <v>1982</v>
      </c>
    </row>
    <row r="599" spans="4:4">
      <c r="D599" s="151" t="s">
        <v>1983</v>
      </c>
    </row>
    <row r="600" spans="4:4">
      <c r="D600" s="151" t="s">
        <v>1984</v>
      </c>
    </row>
    <row r="601" spans="4:4">
      <c r="D601" s="151" t="s">
        <v>1985</v>
      </c>
    </row>
    <row r="602" spans="4:4">
      <c r="D602" s="151" t="s">
        <v>1986</v>
      </c>
    </row>
    <row r="603" spans="4:4">
      <c r="D603" s="151" t="s">
        <v>1987</v>
      </c>
    </row>
    <row r="604" spans="4:4">
      <c r="D604" s="151" t="s">
        <v>1988</v>
      </c>
    </row>
    <row r="605" spans="4:4">
      <c r="D605" s="151" t="s">
        <v>1989</v>
      </c>
    </row>
    <row r="606" spans="4:4">
      <c r="D606" s="151" t="s">
        <v>1990</v>
      </c>
    </row>
    <row r="607" spans="4:4">
      <c r="D607" s="151" t="s">
        <v>1991</v>
      </c>
    </row>
    <row r="608" spans="4:4">
      <c r="D608" s="151" t="s">
        <v>1992</v>
      </c>
    </row>
    <row r="609" spans="4:4">
      <c r="D609" s="151" t="s">
        <v>1993</v>
      </c>
    </row>
    <row r="610" spans="4:4">
      <c r="D610" s="151" t="s">
        <v>1994</v>
      </c>
    </row>
    <row r="611" spans="4:4">
      <c r="D611" s="151" t="s">
        <v>1995</v>
      </c>
    </row>
    <row r="612" spans="4:4">
      <c r="D612" s="151" t="s">
        <v>1996</v>
      </c>
    </row>
    <row r="613" spans="4:4">
      <c r="D613" s="151" t="s">
        <v>1997</v>
      </c>
    </row>
    <row r="614" spans="4:4">
      <c r="D614" s="151" t="s">
        <v>1998</v>
      </c>
    </row>
    <row r="615" spans="4:4">
      <c r="D615" s="151" t="s">
        <v>1999</v>
      </c>
    </row>
    <row r="616" spans="4:4">
      <c r="D616" s="151" t="s">
        <v>2000</v>
      </c>
    </row>
    <row r="617" spans="4:4">
      <c r="D617" s="151" t="s">
        <v>2001</v>
      </c>
    </row>
    <row r="618" spans="4:4">
      <c r="D618" s="151" t="s">
        <v>2002</v>
      </c>
    </row>
    <row r="619" spans="4:4">
      <c r="D619" s="151" t="s">
        <v>2003</v>
      </c>
    </row>
    <row r="620" spans="4:4">
      <c r="D620" s="151" t="s">
        <v>2004</v>
      </c>
    </row>
    <row r="621" spans="4:4">
      <c r="D621" s="151" t="s">
        <v>2005</v>
      </c>
    </row>
    <row r="622" spans="4:4">
      <c r="D622" s="151" t="s">
        <v>2006</v>
      </c>
    </row>
    <row r="623" spans="4:4">
      <c r="D623" s="151" t="s">
        <v>2007</v>
      </c>
    </row>
    <row r="624" spans="4:4">
      <c r="D624" s="151" t="s">
        <v>2008</v>
      </c>
    </row>
    <row r="625" spans="4:4">
      <c r="D625" s="151" t="s">
        <v>2009</v>
      </c>
    </row>
    <row r="626" spans="4:4">
      <c r="D626" s="151" t="s">
        <v>2010</v>
      </c>
    </row>
    <row r="627" spans="4:4">
      <c r="D627" s="151" t="s">
        <v>2011</v>
      </c>
    </row>
    <row r="628" spans="4:4">
      <c r="D628" s="151" t="s">
        <v>2012</v>
      </c>
    </row>
    <row r="629" spans="4:4">
      <c r="D629" s="151" t="s">
        <v>2013</v>
      </c>
    </row>
    <row r="630" spans="4:4">
      <c r="D630" s="151" t="s">
        <v>2014</v>
      </c>
    </row>
    <row r="631" spans="4:4">
      <c r="D631" s="151" t="s">
        <v>2015</v>
      </c>
    </row>
    <row r="632" spans="4:4">
      <c r="D632" s="151" t="s">
        <v>2016</v>
      </c>
    </row>
    <row r="633" spans="4:4">
      <c r="D633" s="151" t="s">
        <v>2017</v>
      </c>
    </row>
    <row r="634" spans="4:4">
      <c r="D634" s="151" t="s">
        <v>2018</v>
      </c>
    </row>
    <row r="635" spans="4:4">
      <c r="D635" s="151" t="s">
        <v>2019</v>
      </c>
    </row>
    <row r="636" spans="4:4">
      <c r="D636" s="151" t="s">
        <v>2020</v>
      </c>
    </row>
    <row r="637" spans="4:4">
      <c r="D637" s="151" t="s">
        <v>2021</v>
      </c>
    </row>
    <row r="638" spans="4:4">
      <c r="D638" s="151" t="s">
        <v>2022</v>
      </c>
    </row>
    <row r="639" spans="4:4">
      <c r="D639" s="151" t="s">
        <v>2023</v>
      </c>
    </row>
    <row r="640" spans="4:4">
      <c r="D640" s="151" t="s">
        <v>2024</v>
      </c>
    </row>
    <row r="641" spans="4:4">
      <c r="D641" s="151" t="s">
        <v>2025</v>
      </c>
    </row>
    <row r="642" spans="4:4">
      <c r="D642" s="151" t="s">
        <v>2026</v>
      </c>
    </row>
    <row r="643" spans="4:4">
      <c r="D643" s="151" t="s">
        <v>2027</v>
      </c>
    </row>
    <row r="644" spans="4:4">
      <c r="D644" s="151" t="s">
        <v>2028</v>
      </c>
    </row>
    <row r="645" spans="4:4">
      <c r="D645" s="151" t="s">
        <v>2029</v>
      </c>
    </row>
    <row r="646" spans="4:4">
      <c r="D646" s="151" t="s">
        <v>2030</v>
      </c>
    </row>
    <row r="647" spans="4:4">
      <c r="D647" s="151" t="s">
        <v>2031</v>
      </c>
    </row>
    <row r="648" spans="4:4">
      <c r="D648" s="151" t="s">
        <v>2032</v>
      </c>
    </row>
    <row r="649" spans="4:4">
      <c r="D649" s="151" t="s">
        <v>2033</v>
      </c>
    </row>
    <row r="650" spans="4:4">
      <c r="D650" s="151" t="s">
        <v>2034</v>
      </c>
    </row>
    <row r="651" spans="4:4">
      <c r="D651" s="151" t="s">
        <v>2035</v>
      </c>
    </row>
    <row r="652" spans="4:4">
      <c r="D652" s="151" t="s">
        <v>2036</v>
      </c>
    </row>
    <row r="653" spans="4:4">
      <c r="D653" s="151" t="s">
        <v>2037</v>
      </c>
    </row>
    <row r="654" spans="4:4">
      <c r="D654" s="151" t="s">
        <v>2038</v>
      </c>
    </row>
    <row r="655" spans="4:4">
      <c r="D655" s="151" t="s">
        <v>2039</v>
      </c>
    </row>
    <row r="656" spans="4:4">
      <c r="D656" s="151" t="s">
        <v>2040</v>
      </c>
    </row>
    <row r="657" spans="4:4">
      <c r="D657" s="151" t="s">
        <v>2041</v>
      </c>
    </row>
    <row r="658" spans="4:4">
      <c r="D658" s="151" t="s">
        <v>2042</v>
      </c>
    </row>
    <row r="659" spans="4:4">
      <c r="D659" s="151" t="s">
        <v>2043</v>
      </c>
    </row>
    <row r="660" spans="4:4">
      <c r="D660" s="151" t="s">
        <v>2044</v>
      </c>
    </row>
    <row r="661" spans="4:4">
      <c r="D661" s="151" t="s">
        <v>2045</v>
      </c>
    </row>
    <row r="662" spans="4:4">
      <c r="D662" s="151" t="s">
        <v>2046</v>
      </c>
    </row>
    <row r="663" spans="4:4">
      <c r="D663" s="151" t="s">
        <v>2047</v>
      </c>
    </row>
    <row r="664" spans="4:4">
      <c r="D664" s="151" t="s">
        <v>2048</v>
      </c>
    </row>
    <row r="665" spans="4:4">
      <c r="D665" s="151" t="s">
        <v>2049</v>
      </c>
    </row>
    <row r="666" spans="4:4">
      <c r="D666" s="151" t="s">
        <v>2050</v>
      </c>
    </row>
    <row r="667" spans="4:4">
      <c r="D667" s="151" t="s">
        <v>2051</v>
      </c>
    </row>
    <row r="668" spans="4:4">
      <c r="D668" s="151" t="s">
        <v>2052</v>
      </c>
    </row>
    <row r="669" spans="4:4">
      <c r="D669" s="151" t="s">
        <v>2053</v>
      </c>
    </row>
    <row r="670" spans="4:4">
      <c r="D670" s="151" t="s">
        <v>2054</v>
      </c>
    </row>
    <row r="671" spans="4:4">
      <c r="D671" s="151" t="s">
        <v>2055</v>
      </c>
    </row>
    <row r="672" spans="4:4">
      <c r="D672" s="151" t="s">
        <v>2056</v>
      </c>
    </row>
    <row r="673" spans="4:4">
      <c r="D673" s="151" t="s">
        <v>2057</v>
      </c>
    </row>
    <row r="674" spans="4:4">
      <c r="D674" s="151" t="s">
        <v>2058</v>
      </c>
    </row>
    <row r="675" spans="4:4">
      <c r="D675" s="151" t="s">
        <v>2059</v>
      </c>
    </row>
    <row r="676" spans="4:4">
      <c r="D676" s="151" t="s">
        <v>2060</v>
      </c>
    </row>
    <row r="677" spans="4:4">
      <c r="D677" s="151" t="s">
        <v>2061</v>
      </c>
    </row>
    <row r="678" spans="4:4">
      <c r="D678" s="151" t="s">
        <v>2062</v>
      </c>
    </row>
    <row r="679" spans="4:4">
      <c r="D679" s="151" t="s">
        <v>2063</v>
      </c>
    </row>
    <row r="680" spans="4:4">
      <c r="D680" s="151" t="s">
        <v>2064</v>
      </c>
    </row>
    <row r="681" spans="4:4">
      <c r="D681" s="151" t="s">
        <v>2065</v>
      </c>
    </row>
    <row r="682" spans="4:4">
      <c r="D682" s="151" t="s">
        <v>2066</v>
      </c>
    </row>
    <row r="683" spans="4:4">
      <c r="D683" s="151" t="s">
        <v>2067</v>
      </c>
    </row>
    <row r="684" spans="4:4">
      <c r="D684" s="151" t="s">
        <v>2068</v>
      </c>
    </row>
    <row r="685" spans="4:4">
      <c r="D685" s="151" t="s">
        <v>2069</v>
      </c>
    </row>
    <row r="686" spans="4:4">
      <c r="D686" s="151" t="s">
        <v>2070</v>
      </c>
    </row>
    <row r="687" spans="4:4">
      <c r="D687" s="151" t="s">
        <v>2071</v>
      </c>
    </row>
    <row r="688" spans="4:4">
      <c r="D688" s="151" t="s">
        <v>2072</v>
      </c>
    </row>
    <row r="689" spans="4:4">
      <c r="D689" s="151" t="s">
        <v>2073</v>
      </c>
    </row>
    <row r="690" spans="4:4">
      <c r="D690" s="151" t="s">
        <v>2074</v>
      </c>
    </row>
    <row r="691" spans="4:4">
      <c r="D691" s="151" t="s">
        <v>2075</v>
      </c>
    </row>
    <row r="692" spans="4:4">
      <c r="D692" s="151" t="s">
        <v>2076</v>
      </c>
    </row>
    <row r="693" spans="4:4">
      <c r="D693" s="151" t="s">
        <v>2077</v>
      </c>
    </row>
    <row r="694" spans="4:4">
      <c r="D694" s="151" t="s">
        <v>2078</v>
      </c>
    </row>
    <row r="695" spans="4:4">
      <c r="D695" s="151" t="s">
        <v>2079</v>
      </c>
    </row>
    <row r="696" spans="4:4">
      <c r="D696" s="151" t="s">
        <v>2080</v>
      </c>
    </row>
    <row r="697" spans="4:4">
      <c r="D697" s="151" t="s">
        <v>2081</v>
      </c>
    </row>
    <row r="698" spans="4:4">
      <c r="D698" s="151" t="s">
        <v>2082</v>
      </c>
    </row>
    <row r="699" spans="4:4">
      <c r="D699" s="151" t="s">
        <v>2083</v>
      </c>
    </row>
    <row r="700" spans="4:4">
      <c r="D700" s="151" t="s">
        <v>2084</v>
      </c>
    </row>
    <row r="701" spans="4:4">
      <c r="D701" s="151" t="s">
        <v>2085</v>
      </c>
    </row>
    <row r="702" spans="4:4">
      <c r="D702" s="151" t="s">
        <v>2086</v>
      </c>
    </row>
    <row r="703" spans="4:4">
      <c r="D703" s="151" t="s">
        <v>2087</v>
      </c>
    </row>
    <row r="704" spans="4:4">
      <c r="D704" s="151" t="s">
        <v>2088</v>
      </c>
    </row>
    <row r="705" spans="4:4">
      <c r="D705" s="151" t="s">
        <v>2089</v>
      </c>
    </row>
    <row r="706" spans="4:4">
      <c r="D706" s="151" t="s">
        <v>2090</v>
      </c>
    </row>
    <row r="707" spans="4:4">
      <c r="D707" s="151" t="s">
        <v>2091</v>
      </c>
    </row>
    <row r="708" spans="4:4">
      <c r="D708" s="151" t="s">
        <v>2092</v>
      </c>
    </row>
    <row r="709" spans="4:4">
      <c r="D709" s="151" t="s">
        <v>2093</v>
      </c>
    </row>
    <row r="710" spans="4:4">
      <c r="D710" s="151" t="s">
        <v>2094</v>
      </c>
    </row>
    <row r="711" spans="4:4">
      <c r="D711" s="151" t="s">
        <v>2095</v>
      </c>
    </row>
    <row r="712" spans="4:4">
      <c r="D712" s="151" t="s">
        <v>2096</v>
      </c>
    </row>
    <row r="713" spans="4:4">
      <c r="D713" s="151" t="s">
        <v>2097</v>
      </c>
    </row>
    <row r="714" spans="4:4">
      <c r="D714" s="151" t="s">
        <v>2098</v>
      </c>
    </row>
    <row r="715" spans="4:4">
      <c r="D715" s="151" t="s">
        <v>2099</v>
      </c>
    </row>
    <row r="716" spans="4:4">
      <c r="D716" s="151" t="s">
        <v>2100</v>
      </c>
    </row>
    <row r="717" spans="4:4">
      <c r="D717" s="151" t="s">
        <v>2101</v>
      </c>
    </row>
    <row r="718" spans="4:4">
      <c r="D718" s="151" t="s">
        <v>2102</v>
      </c>
    </row>
    <row r="719" spans="4:4">
      <c r="D719" s="151" t="s">
        <v>2103</v>
      </c>
    </row>
    <row r="720" spans="4:4">
      <c r="D720" s="151" t="s">
        <v>2104</v>
      </c>
    </row>
    <row r="721" spans="4:4">
      <c r="D721" s="151" t="s">
        <v>2105</v>
      </c>
    </row>
    <row r="722" spans="4:4">
      <c r="D722" s="151" t="s">
        <v>2106</v>
      </c>
    </row>
    <row r="723" spans="4:4">
      <c r="D723" s="151" t="s">
        <v>2107</v>
      </c>
    </row>
    <row r="724" spans="4:4">
      <c r="D724" s="151" t="s">
        <v>2108</v>
      </c>
    </row>
    <row r="725" spans="4:4">
      <c r="D725" s="151" t="s">
        <v>2109</v>
      </c>
    </row>
    <row r="726" spans="4:4">
      <c r="D726" s="151" t="s">
        <v>2110</v>
      </c>
    </row>
    <row r="727" spans="4:4">
      <c r="D727" s="151" t="s">
        <v>2111</v>
      </c>
    </row>
    <row r="728" spans="4:4">
      <c r="D728" s="151" t="s">
        <v>2112</v>
      </c>
    </row>
    <row r="729" spans="4:4">
      <c r="D729" s="151" t="s">
        <v>2113</v>
      </c>
    </row>
    <row r="730" spans="4:4">
      <c r="D730" s="151" t="s">
        <v>2114</v>
      </c>
    </row>
    <row r="731" spans="4:4">
      <c r="D731" s="151" t="s">
        <v>2115</v>
      </c>
    </row>
    <row r="732" spans="4:4">
      <c r="D732" s="151" t="s">
        <v>2116</v>
      </c>
    </row>
    <row r="733" spans="4:4">
      <c r="D733" s="151" t="s">
        <v>2117</v>
      </c>
    </row>
    <row r="734" spans="4:4">
      <c r="D734" s="151" t="s">
        <v>2118</v>
      </c>
    </row>
    <row r="735" spans="4:4">
      <c r="D735" s="151" t="s">
        <v>2119</v>
      </c>
    </row>
    <row r="736" spans="4:4">
      <c r="D736" s="151" t="s">
        <v>2120</v>
      </c>
    </row>
    <row r="737" spans="4:4">
      <c r="D737" s="151" t="s">
        <v>2121</v>
      </c>
    </row>
    <row r="738" spans="4:4">
      <c r="D738" s="151" t="s">
        <v>2122</v>
      </c>
    </row>
    <row r="739" spans="4:4">
      <c r="D739" s="151" t="s">
        <v>2123</v>
      </c>
    </row>
    <row r="740" spans="4:4">
      <c r="D740" s="151" t="s">
        <v>2124</v>
      </c>
    </row>
    <row r="741" spans="4:4">
      <c r="D741" s="151" t="s">
        <v>2125</v>
      </c>
    </row>
    <row r="742" spans="4:4">
      <c r="D742" s="151" t="s">
        <v>2126</v>
      </c>
    </row>
    <row r="743" spans="4:4">
      <c r="D743" s="151" t="s">
        <v>2127</v>
      </c>
    </row>
    <row r="744" spans="4:4">
      <c r="D744" s="151" t="s">
        <v>2128</v>
      </c>
    </row>
    <row r="745" spans="4:4">
      <c r="D745" s="151" t="s">
        <v>2129</v>
      </c>
    </row>
    <row r="746" spans="4:4">
      <c r="D746" s="151" t="s">
        <v>2130</v>
      </c>
    </row>
    <row r="747" spans="4:4">
      <c r="D747" s="151" t="s">
        <v>2131</v>
      </c>
    </row>
    <row r="748" spans="4:4">
      <c r="D748" s="151" t="s">
        <v>2132</v>
      </c>
    </row>
    <row r="749" spans="4:4">
      <c r="D749" s="151" t="s">
        <v>2133</v>
      </c>
    </row>
    <row r="750" spans="4:4">
      <c r="D750" s="151" t="s">
        <v>2134</v>
      </c>
    </row>
    <row r="751" spans="4:4">
      <c r="D751" s="151" t="s">
        <v>2135</v>
      </c>
    </row>
    <row r="752" spans="4:4">
      <c r="D752" s="151" t="s">
        <v>2136</v>
      </c>
    </row>
    <row r="753" spans="4:4">
      <c r="D753" s="151" t="s">
        <v>2137</v>
      </c>
    </row>
    <row r="754" spans="4:4">
      <c r="D754" s="151" t="s">
        <v>2138</v>
      </c>
    </row>
    <row r="755" spans="4:4">
      <c r="D755" s="151" t="s">
        <v>2139</v>
      </c>
    </row>
    <row r="756" spans="4:4">
      <c r="D756" s="151" t="s">
        <v>2140</v>
      </c>
    </row>
    <row r="757" spans="4:4">
      <c r="D757" s="151" t="s">
        <v>2141</v>
      </c>
    </row>
    <row r="758" spans="4:4">
      <c r="D758" s="151" t="s">
        <v>2142</v>
      </c>
    </row>
    <row r="759" spans="4:4">
      <c r="D759" s="151" t="s">
        <v>2143</v>
      </c>
    </row>
    <row r="760" spans="4:4">
      <c r="D760" s="151" t="s">
        <v>2144</v>
      </c>
    </row>
    <row r="761" spans="4:4">
      <c r="D761" s="151" t="s">
        <v>2145</v>
      </c>
    </row>
    <row r="762" spans="4:4">
      <c r="D762" s="151" t="s">
        <v>2146</v>
      </c>
    </row>
    <row r="763" spans="4:4">
      <c r="D763" s="151" t="s">
        <v>2147</v>
      </c>
    </row>
    <row r="764" spans="4:4">
      <c r="D764" s="151" t="s">
        <v>2148</v>
      </c>
    </row>
    <row r="765" spans="4:4">
      <c r="D765" s="151" t="s">
        <v>2149</v>
      </c>
    </row>
    <row r="766" spans="4:4">
      <c r="D766" s="151" t="s">
        <v>2150</v>
      </c>
    </row>
    <row r="767" spans="4:4">
      <c r="D767" s="151" t="s">
        <v>2151</v>
      </c>
    </row>
    <row r="768" spans="4:4">
      <c r="D768" s="151" t="s">
        <v>2152</v>
      </c>
    </row>
    <row r="769" spans="4:4">
      <c r="D769" s="151" t="s">
        <v>2153</v>
      </c>
    </row>
    <row r="770" spans="4:4">
      <c r="D770" s="151" t="s">
        <v>2154</v>
      </c>
    </row>
    <row r="771" spans="4:4">
      <c r="D771" s="151" t="s">
        <v>2155</v>
      </c>
    </row>
    <row r="772" spans="4:4">
      <c r="D772" s="151" t="s">
        <v>2156</v>
      </c>
    </row>
    <row r="773" spans="4:4">
      <c r="D773" s="151" t="s">
        <v>2157</v>
      </c>
    </row>
    <row r="774" spans="4:4">
      <c r="D774" s="151" t="s">
        <v>2158</v>
      </c>
    </row>
    <row r="775" spans="4:4">
      <c r="D775" s="151" t="s">
        <v>2159</v>
      </c>
    </row>
    <row r="776" spans="4:4">
      <c r="D776" s="151" t="s">
        <v>2160</v>
      </c>
    </row>
    <row r="777" spans="4:4">
      <c r="D777" s="151" t="s">
        <v>2161</v>
      </c>
    </row>
    <row r="778" spans="4:4">
      <c r="D778" s="151" t="s">
        <v>2162</v>
      </c>
    </row>
    <row r="779" spans="4:4">
      <c r="D779" s="151" t="s">
        <v>2163</v>
      </c>
    </row>
    <row r="780" spans="4:4">
      <c r="D780" s="151" t="s">
        <v>2164</v>
      </c>
    </row>
    <row r="781" spans="4:4">
      <c r="D781" s="151" t="s">
        <v>2165</v>
      </c>
    </row>
    <row r="782" spans="4:4">
      <c r="D782" s="151" t="s">
        <v>2166</v>
      </c>
    </row>
    <row r="783" spans="4:4">
      <c r="D783" s="151" t="s">
        <v>2167</v>
      </c>
    </row>
    <row r="784" spans="4:4">
      <c r="D784" s="151" t="s">
        <v>2168</v>
      </c>
    </row>
    <row r="785" spans="4:4">
      <c r="D785" s="151" t="s">
        <v>2169</v>
      </c>
    </row>
    <row r="786" spans="4:4">
      <c r="D786" s="151" t="s">
        <v>2170</v>
      </c>
    </row>
    <row r="787" spans="4:4">
      <c r="D787" s="151" t="s">
        <v>2171</v>
      </c>
    </row>
    <row r="788" spans="4:4">
      <c r="D788" s="151" t="s">
        <v>2172</v>
      </c>
    </row>
    <row r="789" spans="4:4">
      <c r="D789" s="151" t="s">
        <v>2173</v>
      </c>
    </row>
    <row r="790" spans="4:4">
      <c r="D790" s="151" t="s">
        <v>2174</v>
      </c>
    </row>
    <row r="791" spans="4:4">
      <c r="D791" s="151" t="s">
        <v>2175</v>
      </c>
    </row>
    <row r="792" spans="4:4">
      <c r="D792" s="151" t="s">
        <v>2176</v>
      </c>
    </row>
    <row r="793" spans="4:4">
      <c r="D793" s="151" t="s">
        <v>2177</v>
      </c>
    </row>
    <row r="794" spans="4:4">
      <c r="D794" s="151" t="s">
        <v>2178</v>
      </c>
    </row>
    <row r="795" spans="4:4">
      <c r="D795" s="151" t="s">
        <v>2179</v>
      </c>
    </row>
    <row r="796" spans="4:4">
      <c r="D796" s="151" t="s">
        <v>2180</v>
      </c>
    </row>
    <row r="797" spans="4:4">
      <c r="D797" s="151" t="s">
        <v>2181</v>
      </c>
    </row>
    <row r="798" spans="4:4">
      <c r="D798" s="151" t="s">
        <v>2182</v>
      </c>
    </row>
    <row r="799" spans="4:4">
      <c r="D799" s="151" t="s">
        <v>2183</v>
      </c>
    </row>
    <row r="800" spans="4:4">
      <c r="D800" s="151" t="s">
        <v>2184</v>
      </c>
    </row>
    <row r="801" spans="4:4">
      <c r="D801" s="151" t="s">
        <v>2185</v>
      </c>
    </row>
    <row r="802" spans="4:4">
      <c r="D802" s="151" t="s">
        <v>2186</v>
      </c>
    </row>
    <row r="803" spans="4:4">
      <c r="D803" s="151" t="s">
        <v>2187</v>
      </c>
    </row>
    <row r="804" spans="4:4">
      <c r="D804" s="151" t="s">
        <v>2188</v>
      </c>
    </row>
    <row r="805" spans="4:4">
      <c r="D805" s="151" t="s">
        <v>2189</v>
      </c>
    </row>
    <row r="806" spans="4:4">
      <c r="D806" s="151" t="s">
        <v>2190</v>
      </c>
    </row>
    <row r="807" spans="4:4">
      <c r="D807" s="151" t="s">
        <v>2191</v>
      </c>
    </row>
    <row r="808" spans="4:4">
      <c r="D808" s="151" t="s">
        <v>2192</v>
      </c>
    </row>
    <row r="809" spans="4:4">
      <c r="D809" s="151" t="s">
        <v>2193</v>
      </c>
    </row>
    <row r="810" spans="4:4">
      <c r="D810" s="151" t="s">
        <v>2194</v>
      </c>
    </row>
    <row r="811" spans="4:4">
      <c r="D811" s="151" t="s">
        <v>2195</v>
      </c>
    </row>
    <row r="812" spans="4:4">
      <c r="D812" s="151" t="s">
        <v>2196</v>
      </c>
    </row>
    <row r="813" spans="4:4">
      <c r="D813" s="151" t="s">
        <v>2197</v>
      </c>
    </row>
    <row r="814" spans="4:4">
      <c r="D814" s="151" t="s">
        <v>2198</v>
      </c>
    </row>
    <row r="815" spans="4:4">
      <c r="D815" s="151" t="s">
        <v>2199</v>
      </c>
    </row>
    <row r="816" spans="4:4">
      <c r="D816" s="151" t="s">
        <v>2200</v>
      </c>
    </row>
    <row r="817" spans="4:4">
      <c r="D817" s="151" t="s">
        <v>2201</v>
      </c>
    </row>
    <row r="818" spans="4:4">
      <c r="D818" s="151" t="s">
        <v>2202</v>
      </c>
    </row>
    <row r="819" spans="4:4">
      <c r="D819" s="151" t="s">
        <v>2203</v>
      </c>
    </row>
    <row r="820" spans="4:4">
      <c r="D820" s="151" t="s">
        <v>2204</v>
      </c>
    </row>
    <row r="821" spans="4:4">
      <c r="D821" s="151" t="s">
        <v>2205</v>
      </c>
    </row>
    <row r="822" spans="4:4">
      <c r="D822" s="151" t="s">
        <v>2206</v>
      </c>
    </row>
    <row r="823" spans="4:4">
      <c r="D823" s="151" t="s">
        <v>2207</v>
      </c>
    </row>
    <row r="824" spans="4:4">
      <c r="D824" s="151" t="s">
        <v>2208</v>
      </c>
    </row>
    <row r="825" spans="4:4">
      <c r="D825" s="151" t="s">
        <v>2209</v>
      </c>
    </row>
    <row r="826" spans="4:4">
      <c r="D826" s="151" t="s">
        <v>2210</v>
      </c>
    </row>
    <row r="827" spans="4:4">
      <c r="D827" s="151" t="s">
        <v>2211</v>
      </c>
    </row>
    <row r="828" spans="4:4">
      <c r="D828" s="151" t="s">
        <v>2212</v>
      </c>
    </row>
    <row r="829" spans="4:4">
      <c r="D829" s="151" t="s">
        <v>2213</v>
      </c>
    </row>
    <row r="830" spans="4:4">
      <c r="D830" s="151" t="s">
        <v>2214</v>
      </c>
    </row>
    <row r="831" spans="4:4">
      <c r="D831" s="151" t="s">
        <v>2215</v>
      </c>
    </row>
    <row r="832" spans="4:4">
      <c r="D832" s="151" t="s">
        <v>2216</v>
      </c>
    </row>
    <row r="833" spans="4:4">
      <c r="D833" s="151" t="s">
        <v>2217</v>
      </c>
    </row>
    <row r="834" spans="4:4">
      <c r="D834" s="151" t="s">
        <v>2218</v>
      </c>
    </row>
    <row r="835" spans="4:4">
      <c r="D835" s="151" t="s">
        <v>2219</v>
      </c>
    </row>
    <row r="836" spans="4:4">
      <c r="D836" s="151" t="s">
        <v>2220</v>
      </c>
    </row>
    <row r="837" spans="4:4">
      <c r="D837" s="151" t="s">
        <v>2221</v>
      </c>
    </row>
    <row r="838" spans="4:4">
      <c r="D838" s="151" t="s">
        <v>2222</v>
      </c>
    </row>
    <row r="839" spans="4:4">
      <c r="D839" s="151" t="s">
        <v>2223</v>
      </c>
    </row>
    <row r="840" spans="4:4">
      <c r="D840" s="151" t="s">
        <v>2224</v>
      </c>
    </row>
    <row r="841" spans="4:4">
      <c r="D841" s="151" t="s">
        <v>2225</v>
      </c>
    </row>
    <row r="842" spans="4:4">
      <c r="D842" s="151" t="s">
        <v>2226</v>
      </c>
    </row>
    <row r="843" spans="4:4">
      <c r="D843" s="151" t="s">
        <v>2227</v>
      </c>
    </row>
    <row r="844" spans="4:4">
      <c r="D844" s="151" t="s">
        <v>2228</v>
      </c>
    </row>
    <row r="845" spans="4:4">
      <c r="D845" s="151" t="s">
        <v>2229</v>
      </c>
    </row>
    <row r="846" spans="4:4">
      <c r="D846" s="151" t="s">
        <v>2230</v>
      </c>
    </row>
    <row r="847" spans="4:4">
      <c r="D847" s="151" t="s">
        <v>2231</v>
      </c>
    </row>
    <row r="848" spans="4:4">
      <c r="D848" s="151" t="s">
        <v>2232</v>
      </c>
    </row>
    <row r="849" spans="4:4">
      <c r="D849" s="151" t="s">
        <v>2233</v>
      </c>
    </row>
    <row r="850" spans="4:4">
      <c r="D850" s="151" t="s">
        <v>2234</v>
      </c>
    </row>
    <row r="851" spans="4:4">
      <c r="D851" s="151" t="s">
        <v>2235</v>
      </c>
    </row>
    <row r="852" spans="4:4">
      <c r="D852" s="151" t="s">
        <v>2236</v>
      </c>
    </row>
    <row r="853" spans="4:4">
      <c r="D853" s="151" t="s">
        <v>2237</v>
      </c>
    </row>
    <row r="854" spans="4:4">
      <c r="D854" s="151" t="s">
        <v>2238</v>
      </c>
    </row>
    <row r="855" spans="4:4">
      <c r="D855" s="151" t="s">
        <v>2239</v>
      </c>
    </row>
    <row r="856" spans="4:4">
      <c r="D856" s="151" t="s">
        <v>2240</v>
      </c>
    </row>
    <row r="857" spans="4:4">
      <c r="D857" s="151" t="s">
        <v>2241</v>
      </c>
    </row>
    <row r="858" spans="4:4">
      <c r="D858" s="151" t="s">
        <v>2242</v>
      </c>
    </row>
    <row r="859" spans="4:4">
      <c r="D859" s="151" t="s">
        <v>2243</v>
      </c>
    </row>
    <row r="860" spans="4:4">
      <c r="D860" s="151" t="s">
        <v>2244</v>
      </c>
    </row>
    <row r="861" spans="4:4">
      <c r="D861" s="151" t="s">
        <v>2245</v>
      </c>
    </row>
    <row r="862" spans="4:4">
      <c r="D862" s="151" t="s">
        <v>2246</v>
      </c>
    </row>
    <row r="863" spans="4:4">
      <c r="D863" s="151" t="s">
        <v>2247</v>
      </c>
    </row>
    <row r="864" spans="4:4">
      <c r="D864" s="151" t="s">
        <v>2248</v>
      </c>
    </row>
    <row r="865" spans="4:4">
      <c r="D865" s="151" t="s">
        <v>2249</v>
      </c>
    </row>
    <row r="866" spans="4:4">
      <c r="D866" s="151" t="s">
        <v>2250</v>
      </c>
    </row>
    <row r="867" spans="4:4">
      <c r="D867" s="151" t="s">
        <v>2251</v>
      </c>
    </row>
    <row r="868" spans="4:4">
      <c r="D868" s="151" t="s">
        <v>2252</v>
      </c>
    </row>
    <row r="869" spans="4:4">
      <c r="D869" s="151" t="s">
        <v>2253</v>
      </c>
    </row>
    <row r="870" spans="4:4">
      <c r="D870" s="151" t="s">
        <v>2254</v>
      </c>
    </row>
    <row r="871" spans="4:4">
      <c r="D871" s="151" t="s">
        <v>2255</v>
      </c>
    </row>
    <row r="872" spans="4:4">
      <c r="D872" s="151" t="s">
        <v>2256</v>
      </c>
    </row>
    <row r="873" spans="4:4">
      <c r="D873" s="151" t="s">
        <v>2257</v>
      </c>
    </row>
    <row r="874" spans="4:4">
      <c r="D874" s="151" t="s">
        <v>2258</v>
      </c>
    </row>
    <row r="875" spans="4:4">
      <c r="D875" s="151" t="s">
        <v>2259</v>
      </c>
    </row>
    <row r="876" spans="4:4">
      <c r="D876" s="151" t="s">
        <v>2260</v>
      </c>
    </row>
    <row r="877" spans="4:4">
      <c r="D877" s="151" t="s">
        <v>2261</v>
      </c>
    </row>
    <row r="878" spans="4:4">
      <c r="D878" s="151" t="s">
        <v>2262</v>
      </c>
    </row>
    <row r="879" spans="4:4">
      <c r="D879" s="151" t="s">
        <v>2263</v>
      </c>
    </row>
    <row r="880" spans="4:4">
      <c r="D880" s="151" t="s">
        <v>2264</v>
      </c>
    </row>
    <row r="881" spans="4:4">
      <c r="D881" s="151" t="s">
        <v>2265</v>
      </c>
    </row>
    <row r="882" spans="4:4">
      <c r="D882" s="151" t="s">
        <v>2266</v>
      </c>
    </row>
    <row r="883" spans="4:4">
      <c r="D883" s="151" t="s">
        <v>2267</v>
      </c>
    </row>
    <row r="884" spans="4:4">
      <c r="D884" s="151" t="s">
        <v>2268</v>
      </c>
    </row>
    <row r="885" spans="4:4">
      <c r="D885" s="151" t="s">
        <v>2269</v>
      </c>
    </row>
    <row r="886" spans="4:4">
      <c r="D886" s="151" t="s">
        <v>2270</v>
      </c>
    </row>
    <row r="887" spans="4:4">
      <c r="D887" s="151" t="s">
        <v>2271</v>
      </c>
    </row>
    <row r="888" spans="4:4">
      <c r="D888" s="151" t="s">
        <v>2272</v>
      </c>
    </row>
    <row r="889" spans="4:4">
      <c r="D889" s="151" t="s">
        <v>2273</v>
      </c>
    </row>
    <row r="890" spans="4:4">
      <c r="D890" s="151" t="s">
        <v>2274</v>
      </c>
    </row>
    <row r="891" spans="4:4">
      <c r="D891" s="151" t="s">
        <v>2275</v>
      </c>
    </row>
    <row r="892" spans="4:4">
      <c r="D892" s="151" t="s">
        <v>2276</v>
      </c>
    </row>
    <row r="893" spans="4:4">
      <c r="D893" s="151" t="s">
        <v>2277</v>
      </c>
    </row>
    <row r="894" spans="4:4">
      <c r="D894" s="151" t="s">
        <v>2278</v>
      </c>
    </row>
    <row r="895" spans="4:4">
      <c r="D895" s="151" t="s">
        <v>2279</v>
      </c>
    </row>
    <row r="896" spans="4:4">
      <c r="D896" s="151" t="s">
        <v>2280</v>
      </c>
    </row>
    <row r="897" spans="4:4">
      <c r="D897" s="151" t="s">
        <v>2281</v>
      </c>
    </row>
    <row r="898" spans="4:4">
      <c r="D898" s="151" t="s">
        <v>2282</v>
      </c>
    </row>
    <row r="899" spans="4:4">
      <c r="D899" s="151" t="s">
        <v>2283</v>
      </c>
    </row>
    <row r="900" spans="4:4">
      <c r="D900" s="151" t="s">
        <v>2284</v>
      </c>
    </row>
    <row r="901" spans="4:4">
      <c r="D901" s="151" t="s">
        <v>2285</v>
      </c>
    </row>
    <row r="902" spans="4:4">
      <c r="D902" s="151" t="s">
        <v>2286</v>
      </c>
    </row>
    <row r="903" spans="4:4">
      <c r="D903" s="151" t="s">
        <v>2287</v>
      </c>
    </row>
    <row r="904" spans="4:4">
      <c r="D904" s="151" t="s">
        <v>2288</v>
      </c>
    </row>
    <row r="905" spans="4:4">
      <c r="D905" s="151" t="s">
        <v>2289</v>
      </c>
    </row>
    <row r="906" spans="4:4">
      <c r="D906" s="151" t="s">
        <v>2290</v>
      </c>
    </row>
    <row r="907" spans="4:4">
      <c r="D907" s="151" t="s">
        <v>2291</v>
      </c>
    </row>
    <row r="908" spans="4:4">
      <c r="D908" s="151" t="s">
        <v>2292</v>
      </c>
    </row>
    <row r="909" spans="4:4">
      <c r="D909" s="151" t="s">
        <v>2293</v>
      </c>
    </row>
    <row r="910" spans="4:4">
      <c r="D910" s="151" t="s">
        <v>2294</v>
      </c>
    </row>
    <row r="911" spans="4:4">
      <c r="D911" s="151" t="s">
        <v>2295</v>
      </c>
    </row>
    <row r="912" spans="4:4">
      <c r="D912" s="151" t="s">
        <v>2296</v>
      </c>
    </row>
    <row r="913" spans="4:4">
      <c r="D913" s="151" t="s">
        <v>2297</v>
      </c>
    </row>
    <row r="914" spans="4:4">
      <c r="D914" s="151" t="s">
        <v>2298</v>
      </c>
    </row>
    <row r="915" spans="4:4">
      <c r="D915" s="151" t="s">
        <v>2299</v>
      </c>
    </row>
    <row r="916" spans="4:4">
      <c r="D916" s="151" t="s">
        <v>2300</v>
      </c>
    </row>
    <row r="917" spans="4:4">
      <c r="D917" s="151" t="s">
        <v>2301</v>
      </c>
    </row>
    <row r="918" spans="4:4">
      <c r="D918" s="151" t="s">
        <v>2302</v>
      </c>
    </row>
    <row r="919" spans="4:4">
      <c r="D919" s="151" t="s">
        <v>2303</v>
      </c>
    </row>
    <row r="920" spans="4:4">
      <c r="D920" s="151" t="s">
        <v>2304</v>
      </c>
    </row>
    <row r="921" spans="4:4">
      <c r="D921" s="151" t="s">
        <v>2305</v>
      </c>
    </row>
    <row r="922" spans="4:4">
      <c r="D922" s="151" t="s">
        <v>2306</v>
      </c>
    </row>
    <row r="923" spans="4:4">
      <c r="D923" s="151" t="s">
        <v>2307</v>
      </c>
    </row>
    <row r="924" spans="4:4">
      <c r="D924" s="151" t="s">
        <v>2308</v>
      </c>
    </row>
    <row r="925" spans="4:4">
      <c r="D925" s="151" t="s">
        <v>2309</v>
      </c>
    </row>
    <row r="926" spans="4:4">
      <c r="D926" s="151" t="s">
        <v>2310</v>
      </c>
    </row>
    <row r="927" spans="4:4">
      <c r="D927" s="151" t="s">
        <v>2311</v>
      </c>
    </row>
    <row r="928" spans="4:4">
      <c r="D928" s="151" t="s">
        <v>2312</v>
      </c>
    </row>
    <row r="929" spans="4:4">
      <c r="D929" s="151" t="s">
        <v>2313</v>
      </c>
    </row>
    <row r="930" spans="4:4">
      <c r="D930" s="151" t="s">
        <v>2314</v>
      </c>
    </row>
    <row r="931" spans="4:4">
      <c r="D931" s="151" t="s">
        <v>2315</v>
      </c>
    </row>
    <row r="932" spans="4:4">
      <c r="D932" s="151" t="s">
        <v>2316</v>
      </c>
    </row>
    <row r="933" spans="4:4">
      <c r="D933" s="151" t="s">
        <v>2317</v>
      </c>
    </row>
    <row r="934" spans="4:4">
      <c r="D934" s="151" t="s">
        <v>2318</v>
      </c>
    </row>
    <row r="935" spans="4:4">
      <c r="D935" s="151" t="s">
        <v>2319</v>
      </c>
    </row>
    <row r="936" spans="4:4">
      <c r="D936" s="151" t="s">
        <v>2320</v>
      </c>
    </row>
    <row r="937" spans="4:4">
      <c r="D937" s="151" t="s">
        <v>2321</v>
      </c>
    </row>
    <row r="938" spans="4:4">
      <c r="D938" s="151" t="s">
        <v>2322</v>
      </c>
    </row>
    <row r="939" spans="4:4">
      <c r="D939" s="151" t="s">
        <v>2323</v>
      </c>
    </row>
    <row r="940" spans="4:4">
      <c r="D940" s="151" t="s">
        <v>2324</v>
      </c>
    </row>
    <row r="941" spans="4:4">
      <c r="D941" s="151" t="s">
        <v>2325</v>
      </c>
    </row>
    <row r="942" spans="4:4">
      <c r="D942" s="151" t="s">
        <v>2326</v>
      </c>
    </row>
    <row r="943" spans="4:4">
      <c r="D943" s="151" t="s">
        <v>2327</v>
      </c>
    </row>
    <row r="944" spans="4:4">
      <c r="D944" s="151" t="s">
        <v>2328</v>
      </c>
    </row>
    <row r="945" spans="4:4">
      <c r="D945" s="151" t="s">
        <v>2329</v>
      </c>
    </row>
    <row r="946" spans="4:4">
      <c r="D946" s="151" t="s">
        <v>2330</v>
      </c>
    </row>
    <row r="947" spans="4:4">
      <c r="D947" s="151" t="s">
        <v>2331</v>
      </c>
    </row>
    <row r="948" spans="4:4">
      <c r="D948" s="151" t="s">
        <v>2332</v>
      </c>
    </row>
    <row r="949" spans="4:4">
      <c r="D949" s="151" t="s">
        <v>2333</v>
      </c>
    </row>
    <row r="950" spans="4:4">
      <c r="D950" s="151" t="s">
        <v>2334</v>
      </c>
    </row>
    <row r="951" spans="4:4">
      <c r="D951" s="151" t="s">
        <v>2335</v>
      </c>
    </row>
    <row r="952" spans="4:4">
      <c r="D952" s="151" t="s">
        <v>2336</v>
      </c>
    </row>
    <row r="953" spans="4:4">
      <c r="D953" s="151" t="s">
        <v>2337</v>
      </c>
    </row>
    <row r="954" spans="4:4">
      <c r="D954" s="151" t="s">
        <v>2338</v>
      </c>
    </row>
    <row r="955" spans="4:4">
      <c r="D955" s="151" t="s">
        <v>2339</v>
      </c>
    </row>
    <row r="956" spans="4:4">
      <c r="D956" s="151" t="s">
        <v>2340</v>
      </c>
    </row>
    <row r="957" spans="4:4">
      <c r="D957" s="151" t="s">
        <v>2341</v>
      </c>
    </row>
    <row r="958" spans="4:4">
      <c r="D958" s="151" t="s">
        <v>2342</v>
      </c>
    </row>
    <row r="959" spans="4:4">
      <c r="D959" s="151" t="s">
        <v>2343</v>
      </c>
    </row>
    <row r="960" spans="4:4">
      <c r="D960" s="151" t="s">
        <v>2344</v>
      </c>
    </row>
    <row r="961" spans="4:4">
      <c r="D961" s="151" t="s">
        <v>2345</v>
      </c>
    </row>
    <row r="962" spans="4:4">
      <c r="D962" s="151" t="s">
        <v>2346</v>
      </c>
    </row>
    <row r="963" spans="4:4">
      <c r="D963" s="151" t="s">
        <v>2347</v>
      </c>
    </row>
    <row r="964" spans="4:4">
      <c r="D964" s="151" t="s">
        <v>2348</v>
      </c>
    </row>
    <row r="965" spans="4:4">
      <c r="D965" s="151" t="s">
        <v>2349</v>
      </c>
    </row>
    <row r="966" spans="4:4">
      <c r="D966" s="151" t="s">
        <v>2350</v>
      </c>
    </row>
    <row r="967" spans="4:4">
      <c r="D967" s="151" t="s">
        <v>2351</v>
      </c>
    </row>
    <row r="968" spans="4:4">
      <c r="D968" s="151" t="s">
        <v>2352</v>
      </c>
    </row>
    <row r="969" spans="4:4">
      <c r="D969" s="151" t="s">
        <v>2353</v>
      </c>
    </row>
    <row r="970" spans="4:4">
      <c r="D970" s="151" t="s">
        <v>2354</v>
      </c>
    </row>
    <row r="971" spans="4:4">
      <c r="D971" s="151" t="s">
        <v>2355</v>
      </c>
    </row>
    <row r="972" spans="4:4">
      <c r="D972" s="151" t="s">
        <v>2356</v>
      </c>
    </row>
    <row r="973" spans="4:4">
      <c r="D973" s="151" t="s">
        <v>2357</v>
      </c>
    </row>
    <row r="974" spans="4:4">
      <c r="D974" s="151" t="s">
        <v>2358</v>
      </c>
    </row>
    <row r="975" spans="4:4">
      <c r="D975" s="151" t="s">
        <v>2359</v>
      </c>
    </row>
    <row r="976" spans="4:4">
      <c r="D976" s="151" t="s">
        <v>2360</v>
      </c>
    </row>
    <row r="977" spans="4:4">
      <c r="D977" s="151" t="s">
        <v>2361</v>
      </c>
    </row>
    <row r="978" spans="4:4">
      <c r="D978" s="151" t="s">
        <v>2362</v>
      </c>
    </row>
    <row r="979" spans="4:4">
      <c r="D979" s="151" t="s">
        <v>2363</v>
      </c>
    </row>
    <row r="980" spans="4:4">
      <c r="D980" s="151" t="s">
        <v>2364</v>
      </c>
    </row>
    <row r="981" spans="4:4">
      <c r="D981" s="151" t="s">
        <v>2365</v>
      </c>
    </row>
    <row r="982" spans="4:4">
      <c r="D982" s="151" t="s">
        <v>2366</v>
      </c>
    </row>
    <row r="983" spans="4:4">
      <c r="D983" s="151" t="s">
        <v>2367</v>
      </c>
    </row>
    <row r="984" spans="4:4">
      <c r="D984" s="151" t="s">
        <v>2368</v>
      </c>
    </row>
    <row r="985" spans="4:4">
      <c r="D985" s="151" t="s">
        <v>2369</v>
      </c>
    </row>
    <row r="986" spans="4:4">
      <c r="D986" s="151" t="s">
        <v>2370</v>
      </c>
    </row>
    <row r="987" spans="4:4">
      <c r="D987" s="151" t="s">
        <v>2371</v>
      </c>
    </row>
    <row r="988" spans="4:4">
      <c r="D988" s="151" t="s">
        <v>2372</v>
      </c>
    </row>
    <row r="989" spans="4:4">
      <c r="D989" s="151" t="s">
        <v>2373</v>
      </c>
    </row>
    <row r="990" spans="4:4">
      <c r="D990" s="151" t="s">
        <v>2374</v>
      </c>
    </row>
    <row r="991" spans="4:4">
      <c r="D991" s="151" t="s">
        <v>2375</v>
      </c>
    </row>
    <row r="992" spans="4:4">
      <c r="D992" s="151" t="s">
        <v>2376</v>
      </c>
    </row>
    <row r="993" spans="4:4">
      <c r="D993" s="151" t="s">
        <v>2377</v>
      </c>
    </row>
    <row r="994" spans="4:4">
      <c r="D994" s="151" t="s">
        <v>2378</v>
      </c>
    </row>
    <row r="995" spans="4:4">
      <c r="D995" s="151" t="s">
        <v>2379</v>
      </c>
    </row>
    <row r="996" spans="4:4">
      <c r="D996" s="151" t="s">
        <v>2380</v>
      </c>
    </row>
    <row r="997" spans="4:4">
      <c r="D997" s="151" t="s">
        <v>2381</v>
      </c>
    </row>
    <row r="998" spans="4:4">
      <c r="D998" s="151" t="s">
        <v>2382</v>
      </c>
    </row>
    <row r="999" spans="4:4">
      <c r="D999" s="151" t="s">
        <v>2383</v>
      </c>
    </row>
    <row r="1000" spans="4:4">
      <c r="D1000" s="151" t="s">
        <v>2384</v>
      </c>
    </row>
    <row r="1001" spans="4:4">
      <c r="D1001" s="151" t="s">
        <v>2385</v>
      </c>
    </row>
    <row r="1002" spans="4:4">
      <c r="D1002" s="151" t="s">
        <v>2386</v>
      </c>
    </row>
    <row r="1003" spans="4:4">
      <c r="D1003" s="151" t="s">
        <v>2387</v>
      </c>
    </row>
    <row r="1004" spans="4:4">
      <c r="D1004" s="151" t="s">
        <v>2388</v>
      </c>
    </row>
    <row r="1005" spans="4:4">
      <c r="D1005" s="151" t="s">
        <v>2389</v>
      </c>
    </row>
    <row r="1006" spans="4:4">
      <c r="D1006" s="151" t="s">
        <v>2390</v>
      </c>
    </row>
    <row r="1007" spans="4:4">
      <c r="D1007" s="151" t="s">
        <v>2391</v>
      </c>
    </row>
    <row r="1008" spans="4:4">
      <c r="D1008" s="151" t="s">
        <v>2392</v>
      </c>
    </row>
    <row r="1009" spans="4:4">
      <c r="D1009" s="151" t="s">
        <v>2393</v>
      </c>
    </row>
    <row r="1010" spans="4:4">
      <c r="D1010" s="151" t="s">
        <v>2394</v>
      </c>
    </row>
    <row r="1011" spans="4:4">
      <c r="D1011" s="151" t="s">
        <v>2395</v>
      </c>
    </row>
    <row r="1012" spans="4:4">
      <c r="D1012" s="151" t="s">
        <v>2396</v>
      </c>
    </row>
    <row r="1013" spans="4:4">
      <c r="D1013" s="151" t="s">
        <v>2397</v>
      </c>
    </row>
    <row r="1014" spans="4:4">
      <c r="D1014" s="151" t="s">
        <v>2398</v>
      </c>
    </row>
    <row r="1015" spans="4:4">
      <c r="D1015" s="151" t="s">
        <v>2399</v>
      </c>
    </row>
    <row r="1016" spans="4:4">
      <c r="D1016" s="151" t="s">
        <v>2400</v>
      </c>
    </row>
    <row r="1017" spans="4:4">
      <c r="D1017" s="151" t="s">
        <v>2401</v>
      </c>
    </row>
    <row r="1018" spans="4:4">
      <c r="D1018" s="151" t="s">
        <v>2402</v>
      </c>
    </row>
    <row r="1019" spans="4:4">
      <c r="D1019" s="151" t="s">
        <v>2403</v>
      </c>
    </row>
    <row r="1020" spans="4:4">
      <c r="D1020" s="151" t="s">
        <v>2404</v>
      </c>
    </row>
    <row r="1021" spans="4:4">
      <c r="D1021" s="151" t="s">
        <v>2405</v>
      </c>
    </row>
    <row r="1022" spans="4:4">
      <c r="D1022" s="151" t="s">
        <v>2406</v>
      </c>
    </row>
    <row r="1023" spans="4:4">
      <c r="D1023" s="151" t="s">
        <v>2407</v>
      </c>
    </row>
    <row r="1024" spans="4:4">
      <c r="D1024" s="151" t="s">
        <v>2408</v>
      </c>
    </row>
    <row r="1025" spans="4:4">
      <c r="D1025" s="151" t="s">
        <v>2409</v>
      </c>
    </row>
    <row r="1026" spans="4:4">
      <c r="D1026" s="151" t="s">
        <v>2410</v>
      </c>
    </row>
    <row r="1027" spans="4:4">
      <c r="D1027" s="151" t="s">
        <v>2411</v>
      </c>
    </row>
    <row r="1028" spans="4:4">
      <c r="D1028" s="151" t="s">
        <v>2412</v>
      </c>
    </row>
    <row r="1029" spans="4:4">
      <c r="D1029" s="151" t="s">
        <v>2413</v>
      </c>
    </row>
    <row r="1030" spans="4:4">
      <c r="D1030" s="151" t="s">
        <v>2414</v>
      </c>
    </row>
    <row r="1031" spans="4:4">
      <c r="D1031" s="151" t="s">
        <v>2415</v>
      </c>
    </row>
    <row r="1032" spans="4:4">
      <c r="D1032" s="151" t="s">
        <v>2416</v>
      </c>
    </row>
    <row r="1033" spans="4:4">
      <c r="D1033" s="151" t="s">
        <v>2417</v>
      </c>
    </row>
    <row r="1034" spans="4:4">
      <c r="D1034" s="151" t="s">
        <v>2418</v>
      </c>
    </row>
    <row r="1035" spans="4:4">
      <c r="D1035" s="151" t="s">
        <v>2419</v>
      </c>
    </row>
    <row r="1036" spans="4:4">
      <c r="D1036" s="151" t="s">
        <v>2420</v>
      </c>
    </row>
    <row r="1037" spans="4:4">
      <c r="D1037" s="151" t="s">
        <v>2421</v>
      </c>
    </row>
    <row r="1038" spans="4:4">
      <c r="D1038" s="151" t="s">
        <v>2422</v>
      </c>
    </row>
    <row r="1039" spans="4:4">
      <c r="D1039" s="151" t="s">
        <v>2423</v>
      </c>
    </row>
    <row r="1040" spans="4:4">
      <c r="D1040" s="151" t="s">
        <v>2424</v>
      </c>
    </row>
    <row r="1041" spans="4:4">
      <c r="D1041" s="151" t="s">
        <v>2425</v>
      </c>
    </row>
    <row r="1042" spans="4:4">
      <c r="D1042" s="151" t="s">
        <v>2426</v>
      </c>
    </row>
    <row r="1043" spans="4:4">
      <c r="D1043" s="151" t="s">
        <v>2427</v>
      </c>
    </row>
    <row r="1044" spans="4:4">
      <c r="D1044" s="151" t="s">
        <v>2428</v>
      </c>
    </row>
    <row r="1045" spans="4:4">
      <c r="D1045" s="151" t="s">
        <v>2429</v>
      </c>
    </row>
    <row r="1046" spans="4:4">
      <c r="D1046" s="151" t="s">
        <v>2430</v>
      </c>
    </row>
    <row r="1047" spans="4:4">
      <c r="D1047" s="151" t="s">
        <v>2431</v>
      </c>
    </row>
    <row r="1048" spans="4:4">
      <c r="D1048" s="151" t="s">
        <v>2432</v>
      </c>
    </row>
    <row r="1049" spans="4:4">
      <c r="D1049" s="151" t="s">
        <v>2433</v>
      </c>
    </row>
    <row r="1050" spans="4:4">
      <c r="D1050" s="151" t="s">
        <v>2434</v>
      </c>
    </row>
    <row r="1051" spans="4:4">
      <c r="D1051" s="151" t="s">
        <v>2435</v>
      </c>
    </row>
    <row r="1052" spans="4:4">
      <c r="D1052" s="151" t="s">
        <v>2436</v>
      </c>
    </row>
    <row r="1053" spans="4:4">
      <c r="D1053" s="151" t="s">
        <v>2437</v>
      </c>
    </row>
    <row r="1054" spans="4:4">
      <c r="D1054" s="151" t="s">
        <v>2438</v>
      </c>
    </row>
    <row r="1055" spans="4:4">
      <c r="D1055" s="151" t="s">
        <v>2439</v>
      </c>
    </row>
    <row r="1056" spans="4:4">
      <c r="D1056" s="151" t="s">
        <v>2440</v>
      </c>
    </row>
    <row r="1057" spans="4:4">
      <c r="D1057" s="151" t="s">
        <v>2441</v>
      </c>
    </row>
    <row r="1058" spans="4:4">
      <c r="D1058" s="151" t="s">
        <v>2442</v>
      </c>
    </row>
    <row r="1059" spans="4:4">
      <c r="D1059" s="151" t="s">
        <v>2443</v>
      </c>
    </row>
    <row r="1060" spans="4:4">
      <c r="D1060" s="151" t="s">
        <v>2444</v>
      </c>
    </row>
    <row r="1061" spans="4:4">
      <c r="D1061" s="151" t="s">
        <v>2445</v>
      </c>
    </row>
    <row r="1062" spans="4:4">
      <c r="D1062" s="151" t="s">
        <v>2446</v>
      </c>
    </row>
    <row r="1063" spans="4:4">
      <c r="D1063" s="151" t="s">
        <v>2447</v>
      </c>
    </row>
    <row r="1064" spans="4:4">
      <c r="D1064" s="151" t="s">
        <v>2448</v>
      </c>
    </row>
    <row r="1065" spans="4:4">
      <c r="D1065" s="151" t="s">
        <v>2449</v>
      </c>
    </row>
    <row r="1066" spans="4:4">
      <c r="D1066" s="151" t="s">
        <v>2450</v>
      </c>
    </row>
    <row r="1067" spans="4:4">
      <c r="D1067" s="151" t="s">
        <v>2451</v>
      </c>
    </row>
    <row r="1068" spans="4:4">
      <c r="D1068" s="151" t="s">
        <v>2452</v>
      </c>
    </row>
    <row r="1069" spans="4:4">
      <c r="D1069" s="151" t="s">
        <v>2453</v>
      </c>
    </row>
    <row r="1070" spans="4:4">
      <c r="D1070" s="151" t="s">
        <v>2454</v>
      </c>
    </row>
    <row r="1071" spans="4:4">
      <c r="D1071" s="151" t="s">
        <v>2455</v>
      </c>
    </row>
    <row r="1072" spans="4:4">
      <c r="D1072" s="151" t="s">
        <v>2456</v>
      </c>
    </row>
    <row r="1073" spans="4:4">
      <c r="D1073" s="151" t="s">
        <v>2457</v>
      </c>
    </row>
    <row r="1074" spans="4:4">
      <c r="D1074" s="151" t="s">
        <v>2458</v>
      </c>
    </row>
    <row r="1075" spans="4:4">
      <c r="D1075" s="151" t="s">
        <v>2459</v>
      </c>
    </row>
    <row r="1076" spans="4:4">
      <c r="D1076" s="151" t="s">
        <v>2460</v>
      </c>
    </row>
    <row r="1077" spans="4:4">
      <c r="D1077" s="151" t="s">
        <v>2461</v>
      </c>
    </row>
    <row r="1078" spans="4:4">
      <c r="D1078" s="151" t="s">
        <v>2462</v>
      </c>
    </row>
    <row r="1079" spans="4:4">
      <c r="D1079" s="151" t="s">
        <v>2463</v>
      </c>
    </row>
    <row r="1080" spans="4:4">
      <c r="D1080" s="151" t="s">
        <v>2464</v>
      </c>
    </row>
    <row r="1081" spans="4:4">
      <c r="D1081" s="151" t="s">
        <v>2465</v>
      </c>
    </row>
    <row r="1082" spans="4:4">
      <c r="D1082" s="151" t="s">
        <v>2466</v>
      </c>
    </row>
    <row r="1083" spans="4:4">
      <c r="D1083" s="151" t="s">
        <v>2467</v>
      </c>
    </row>
    <row r="1084" spans="4:4">
      <c r="D1084" s="151" t="s">
        <v>2468</v>
      </c>
    </row>
    <row r="1085" spans="4:4">
      <c r="D1085" s="151" t="s">
        <v>2469</v>
      </c>
    </row>
    <row r="1086" spans="4:4">
      <c r="D1086" s="151" t="s">
        <v>2470</v>
      </c>
    </row>
    <row r="1087" spans="4:4">
      <c r="D1087" s="151" t="s">
        <v>2471</v>
      </c>
    </row>
    <row r="1088" spans="4:4">
      <c r="D1088" s="151" t="s">
        <v>2472</v>
      </c>
    </row>
    <row r="1089" spans="4:4">
      <c r="D1089" s="151" t="s">
        <v>2473</v>
      </c>
    </row>
    <row r="1090" spans="4:4">
      <c r="D1090" s="151" t="s">
        <v>2474</v>
      </c>
    </row>
    <row r="1091" spans="4:4">
      <c r="D1091" s="151" t="s">
        <v>2475</v>
      </c>
    </row>
    <row r="1092" spans="4:4">
      <c r="D1092" s="151" t="s">
        <v>2476</v>
      </c>
    </row>
    <row r="1093" spans="4:4">
      <c r="D1093" s="151" t="s">
        <v>2477</v>
      </c>
    </row>
    <row r="1094" spans="4:4">
      <c r="D1094" s="151" t="s">
        <v>2478</v>
      </c>
    </row>
    <row r="1095" spans="4:4">
      <c r="D1095" s="151" t="s">
        <v>2479</v>
      </c>
    </row>
    <row r="1096" spans="4:4">
      <c r="D1096" s="151" t="s">
        <v>2480</v>
      </c>
    </row>
    <row r="1097" spans="4:4">
      <c r="D1097" s="151" t="s">
        <v>2481</v>
      </c>
    </row>
    <row r="1098" spans="4:4">
      <c r="D1098" s="151" t="s">
        <v>2482</v>
      </c>
    </row>
    <row r="1099" spans="4:4">
      <c r="D1099" s="151" t="s">
        <v>2483</v>
      </c>
    </row>
    <row r="1100" spans="4:4">
      <c r="D1100" s="151" t="s">
        <v>2484</v>
      </c>
    </row>
    <row r="1101" spans="4:4">
      <c r="D1101" s="151" t="s">
        <v>2485</v>
      </c>
    </row>
    <row r="1102" spans="4:4">
      <c r="D1102" s="151" t="s">
        <v>2486</v>
      </c>
    </row>
    <row r="1103" spans="4:4">
      <c r="D1103" s="151" t="s">
        <v>2487</v>
      </c>
    </row>
    <row r="1104" spans="4:4">
      <c r="D1104" s="151" t="s">
        <v>2488</v>
      </c>
    </row>
    <row r="1105" spans="4:4">
      <c r="D1105" s="151" t="s">
        <v>2489</v>
      </c>
    </row>
    <row r="1106" spans="4:4">
      <c r="D1106" s="151" t="s">
        <v>2490</v>
      </c>
    </row>
    <row r="1107" spans="4:4">
      <c r="D1107" s="151" t="s">
        <v>2491</v>
      </c>
    </row>
    <row r="1108" spans="4:4">
      <c r="D1108" s="151" t="s">
        <v>2492</v>
      </c>
    </row>
    <row r="1109" spans="4:4">
      <c r="D1109" s="151" t="s">
        <v>2493</v>
      </c>
    </row>
    <row r="1110" spans="4:4">
      <c r="D1110" s="151" t="s">
        <v>2494</v>
      </c>
    </row>
    <row r="1111" spans="4:4">
      <c r="D1111" s="151" t="s">
        <v>2495</v>
      </c>
    </row>
    <row r="1112" spans="4:4">
      <c r="D1112" s="151" t="s">
        <v>2496</v>
      </c>
    </row>
    <row r="1113" spans="4:4">
      <c r="D1113" s="151" t="s">
        <v>2497</v>
      </c>
    </row>
    <row r="1114" spans="4:4">
      <c r="D1114" s="151" t="s">
        <v>2498</v>
      </c>
    </row>
    <row r="1115" spans="4:4">
      <c r="D1115" s="151" t="s">
        <v>2499</v>
      </c>
    </row>
    <row r="1116" spans="4:4">
      <c r="D1116" s="151" t="s">
        <v>2500</v>
      </c>
    </row>
    <row r="1117" spans="4:4">
      <c r="D1117" s="151" t="s">
        <v>2501</v>
      </c>
    </row>
    <row r="1118" spans="4:4">
      <c r="D1118" s="151" t="s">
        <v>2502</v>
      </c>
    </row>
    <row r="1119" spans="4:4">
      <c r="D1119" s="151" t="s">
        <v>2503</v>
      </c>
    </row>
    <row r="1120" spans="4:4">
      <c r="D1120" s="151" t="s">
        <v>2504</v>
      </c>
    </row>
    <row r="1121" spans="4:4">
      <c r="D1121" s="151" t="s">
        <v>2505</v>
      </c>
    </row>
    <row r="1122" spans="4:4">
      <c r="D1122" s="151" t="s">
        <v>2506</v>
      </c>
    </row>
    <row r="1123" spans="4:4">
      <c r="D1123" s="151" t="s">
        <v>2507</v>
      </c>
    </row>
    <row r="1124" spans="4:4">
      <c r="D1124" s="151" t="s">
        <v>2508</v>
      </c>
    </row>
    <row r="1125" spans="4:4">
      <c r="D1125" s="151" t="s">
        <v>2509</v>
      </c>
    </row>
    <row r="1126" spans="4:4">
      <c r="D1126" s="151" t="s">
        <v>2510</v>
      </c>
    </row>
    <row r="1127" spans="4:4">
      <c r="D1127" s="151" t="s">
        <v>2511</v>
      </c>
    </row>
    <row r="1128" spans="4:4">
      <c r="D1128" s="151" t="s">
        <v>2512</v>
      </c>
    </row>
    <row r="1129" spans="4:4">
      <c r="D1129" s="151" t="s">
        <v>2513</v>
      </c>
    </row>
    <row r="1130" spans="4:4">
      <c r="D1130" s="151" t="s">
        <v>2514</v>
      </c>
    </row>
    <row r="1131" spans="4:4">
      <c r="D1131" s="151" t="s">
        <v>2515</v>
      </c>
    </row>
    <row r="1132" spans="4:4">
      <c r="D1132" s="151" t="s">
        <v>2516</v>
      </c>
    </row>
    <row r="1133" spans="4:4">
      <c r="D1133" s="151" t="s">
        <v>2517</v>
      </c>
    </row>
    <row r="1134" spans="4:4">
      <c r="D1134" s="151" t="s">
        <v>2518</v>
      </c>
    </row>
    <row r="1135" spans="4:4">
      <c r="D1135" s="151" t="s">
        <v>2519</v>
      </c>
    </row>
    <row r="1136" spans="4:4">
      <c r="D1136" s="151" t="s">
        <v>2520</v>
      </c>
    </row>
    <row r="1137" spans="4:4">
      <c r="D1137" s="151" t="s">
        <v>2521</v>
      </c>
    </row>
    <row r="1138" spans="4:4">
      <c r="D1138" s="151" t="s">
        <v>2522</v>
      </c>
    </row>
    <row r="1139" spans="4:4">
      <c r="D1139" s="151" t="s">
        <v>2523</v>
      </c>
    </row>
    <row r="1140" spans="4:4">
      <c r="D1140" s="151" t="s">
        <v>2524</v>
      </c>
    </row>
    <row r="1141" spans="4:4">
      <c r="D1141" s="151" t="s">
        <v>2525</v>
      </c>
    </row>
    <row r="1142" spans="4:4">
      <c r="D1142" s="151" t="s">
        <v>2526</v>
      </c>
    </row>
    <row r="1143" spans="4:4">
      <c r="D1143" s="151" t="s">
        <v>2527</v>
      </c>
    </row>
    <row r="1144" spans="4:4">
      <c r="D1144" s="151" t="s">
        <v>2528</v>
      </c>
    </row>
    <row r="1145" spans="4:4">
      <c r="D1145" s="151" t="s">
        <v>2529</v>
      </c>
    </row>
    <row r="1146" spans="4:4">
      <c r="D1146" s="151" t="s">
        <v>2530</v>
      </c>
    </row>
    <row r="1147" spans="4:4">
      <c r="D1147" s="151" t="s">
        <v>2531</v>
      </c>
    </row>
    <row r="1148" spans="4:4">
      <c r="D1148" s="151" t="s">
        <v>2532</v>
      </c>
    </row>
    <row r="1149" spans="4:4">
      <c r="D1149" s="151" t="s">
        <v>2533</v>
      </c>
    </row>
    <row r="1150" spans="4:4">
      <c r="D1150" s="151" t="s">
        <v>2534</v>
      </c>
    </row>
    <row r="1151" spans="4:4">
      <c r="D1151" s="151" t="s">
        <v>2535</v>
      </c>
    </row>
    <row r="1152" spans="4:4">
      <c r="D1152" s="151" t="s">
        <v>2536</v>
      </c>
    </row>
    <row r="1153" spans="4:4">
      <c r="D1153" s="151" t="s">
        <v>2537</v>
      </c>
    </row>
    <row r="1154" spans="4:4">
      <c r="D1154" s="151" t="s">
        <v>2538</v>
      </c>
    </row>
    <row r="1155" spans="4:4">
      <c r="D1155" s="151" t="s">
        <v>2539</v>
      </c>
    </row>
    <row r="1156" spans="4:4">
      <c r="D1156" s="151" t="s">
        <v>2540</v>
      </c>
    </row>
    <row r="1157" spans="4:4">
      <c r="D1157" s="151" t="s">
        <v>2541</v>
      </c>
    </row>
    <row r="1158" spans="4:4">
      <c r="D1158" s="151" t="s">
        <v>2542</v>
      </c>
    </row>
    <row r="1159" spans="4:4">
      <c r="D1159" s="151" t="s">
        <v>2543</v>
      </c>
    </row>
    <row r="1160" spans="4:4">
      <c r="D1160" s="151" t="s">
        <v>2544</v>
      </c>
    </row>
    <row r="1161" spans="4:4">
      <c r="D1161" s="151" t="s">
        <v>2545</v>
      </c>
    </row>
    <row r="1162" spans="4:4">
      <c r="D1162" s="151" t="s">
        <v>2546</v>
      </c>
    </row>
    <row r="1163" spans="4:4">
      <c r="D1163" s="151" t="s">
        <v>2547</v>
      </c>
    </row>
    <row r="1164" spans="4:4">
      <c r="D1164" s="151" t="s">
        <v>2548</v>
      </c>
    </row>
    <row r="1165" spans="4:4">
      <c r="D1165" s="151" t="s">
        <v>2549</v>
      </c>
    </row>
    <row r="1166" spans="4:4">
      <c r="D1166" s="151" t="s">
        <v>2550</v>
      </c>
    </row>
    <row r="1167" spans="4:4">
      <c r="D1167" s="151" t="s">
        <v>2551</v>
      </c>
    </row>
    <row r="1168" spans="4:4">
      <c r="D1168" s="151" t="s">
        <v>2552</v>
      </c>
    </row>
    <row r="1169" spans="4:4">
      <c r="D1169" s="151" t="s">
        <v>2553</v>
      </c>
    </row>
    <row r="1170" spans="4:4">
      <c r="D1170" s="151" t="s">
        <v>2554</v>
      </c>
    </row>
    <row r="1171" spans="4:4">
      <c r="D1171" s="151" t="s">
        <v>2555</v>
      </c>
    </row>
    <row r="1172" spans="4:4">
      <c r="D1172" s="151" t="s">
        <v>2556</v>
      </c>
    </row>
    <row r="1173" spans="4:4">
      <c r="D1173" s="151" t="s">
        <v>2557</v>
      </c>
    </row>
    <row r="1174" spans="4:4">
      <c r="D1174" s="151" t="s">
        <v>2558</v>
      </c>
    </row>
    <row r="1175" spans="4:4">
      <c r="D1175" s="151" t="s">
        <v>2559</v>
      </c>
    </row>
    <row r="1176" spans="4:4">
      <c r="D1176" s="151" t="s">
        <v>2560</v>
      </c>
    </row>
    <row r="1177" spans="4:4">
      <c r="D1177" s="151" t="s">
        <v>2561</v>
      </c>
    </row>
    <row r="1178" spans="4:4">
      <c r="D1178" s="151" t="s">
        <v>2562</v>
      </c>
    </row>
    <row r="1179" spans="4:4">
      <c r="D1179" s="151" t="s">
        <v>2563</v>
      </c>
    </row>
    <row r="1180" spans="4:4">
      <c r="D1180" s="151" t="s">
        <v>2564</v>
      </c>
    </row>
    <row r="1181" spans="4:4">
      <c r="D1181" s="151" t="s">
        <v>2565</v>
      </c>
    </row>
    <row r="1182" spans="4:4">
      <c r="D1182" s="151" t="s">
        <v>2566</v>
      </c>
    </row>
    <row r="1183" spans="4:4">
      <c r="D1183" s="151" t="s">
        <v>2567</v>
      </c>
    </row>
    <row r="1184" spans="4:4">
      <c r="D1184" s="151" t="s">
        <v>2568</v>
      </c>
    </row>
    <row r="1185" spans="4:4">
      <c r="D1185" s="151" t="s">
        <v>2569</v>
      </c>
    </row>
    <row r="1186" spans="4:4">
      <c r="D1186" s="151" t="s">
        <v>2570</v>
      </c>
    </row>
    <row r="1187" spans="4:4">
      <c r="D1187" s="151" t="s">
        <v>2571</v>
      </c>
    </row>
    <row r="1188" spans="4:4">
      <c r="D1188" s="151" t="s">
        <v>2572</v>
      </c>
    </row>
    <row r="1189" spans="4:4">
      <c r="D1189" s="151" t="s">
        <v>2573</v>
      </c>
    </row>
    <row r="1190" spans="4:4">
      <c r="D1190" s="151" t="s">
        <v>2574</v>
      </c>
    </row>
    <row r="1191" spans="4:4">
      <c r="D1191" s="151" t="s">
        <v>2575</v>
      </c>
    </row>
    <row r="1192" spans="4:4">
      <c r="D1192" s="151" t="s">
        <v>2576</v>
      </c>
    </row>
    <row r="1193" spans="4:4">
      <c r="D1193" s="151" t="s">
        <v>2577</v>
      </c>
    </row>
    <row r="1194" spans="4:4">
      <c r="D1194" s="151" t="s">
        <v>2578</v>
      </c>
    </row>
    <row r="1195" spans="4:4">
      <c r="D1195" s="151" t="s">
        <v>2579</v>
      </c>
    </row>
    <row r="1196" spans="4:4">
      <c r="D1196" s="151" t="s">
        <v>2580</v>
      </c>
    </row>
    <row r="1197" spans="4:4">
      <c r="D1197" s="151" t="s">
        <v>2581</v>
      </c>
    </row>
    <row r="1198" spans="4:4">
      <c r="D1198" s="151" t="s">
        <v>2582</v>
      </c>
    </row>
    <row r="1199" spans="4:4">
      <c r="D1199" s="151" t="s">
        <v>2583</v>
      </c>
    </row>
    <row r="1200" spans="4:4">
      <c r="D1200" s="151" t="s">
        <v>2584</v>
      </c>
    </row>
    <row r="1201" spans="4:4">
      <c r="D1201" s="151" t="s">
        <v>2585</v>
      </c>
    </row>
    <row r="1202" spans="4:4">
      <c r="D1202" s="151" t="s">
        <v>2586</v>
      </c>
    </row>
    <row r="1203" spans="4:4">
      <c r="D1203" s="151" t="s">
        <v>2587</v>
      </c>
    </row>
    <row r="1204" spans="4:4">
      <c r="D1204" s="151" t="s">
        <v>2588</v>
      </c>
    </row>
    <row r="1205" spans="4:4">
      <c r="D1205" s="151" t="s">
        <v>2589</v>
      </c>
    </row>
    <row r="1206" spans="4:4">
      <c r="D1206" s="151" t="s">
        <v>2590</v>
      </c>
    </row>
    <row r="1207" spans="4:4">
      <c r="D1207" s="151" t="s">
        <v>2591</v>
      </c>
    </row>
    <row r="1208" spans="4:4">
      <c r="D1208" s="151" t="s">
        <v>2592</v>
      </c>
    </row>
    <row r="1209" spans="4:4">
      <c r="D1209" s="151" t="s">
        <v>2593</v>
      </c>
    </row>
    <row r="1210" spans="4:4">
      <c r="D1210" s="151" t="s">
        <v>2594</v>
      </c>
    </row>
    <row r="1211" spans="4:4">
      <c r="D1211" s="151" t="s">
        <v>2595</v>
      </c>
    </row>
    <row r="1212" spans="4:4">
      <c r="D1212" s="151" t="s">
        <v>2596</v>
      </c>
    </row>
    <row r="1213" spans="4:4">
      <c r="D1213" s="151" t="s">
        <v>2597</v>
      </c>
    </row>
    <row r="1214" spans="4:4">
      <c r="D1214" s="151" t="s">
        <v>2598</v>
      </c>
    </row>
    <row r="1215" spans="4:4">
      <c r="D1215" s="151" t="s">
        <v>2599</v>
      </c>
    </row>
    <row r="1216" spans="4:4">
      <c r="D1216" s="151" t="s">
        <v>2600</v>
      </c>
    </row>
    <row r="1217" spans="4:4">
      <c r="D1217" s="151" t="s">
        <v>2601</v>
      </c>
    </row>
    <row r="1218" spans="4:4">
      <c r="D1218" s="151" t="s">
        <v>2602</v>
      </c>
    </row>
    <row r="1219" spans="4:4">
      <c r="D1219" s="151" t="s">
        <v>2603</v>
      </c>
    </row>
    <row r="1220" spans="4:4">
      <c r="D1220" s="151" t="s">
        <v>2604</v>
      </c>
    </row>
    <row r="1221" spans="4:4">
      <c r="D1221" s="151" t="s">
        <v>2605</v>
      </c>
    </row>
    <row r="1222" spans="4:4">
      <c r="D1222" s="151" t="s">
        <v>2606</v>
      </c>
    </row>
    <row r="1223" spans="4:4">
      <c r="D1223" s="151" t="s">
        <v>2607</v>
      </c>
    </row>
    <row r="1224" spans="4:4">
      <c r="D1224" s="151" t="s">
        <v>2608</v>
      </c>
    </row>
    <row r="1225" spans="4:4">
      <c r="D1225" s="151" t="s">
        <v>2609</v>
      </c>
    </row>
    <row r="1226" spans="4:4">
      <c r="D1226" s="151" t="s">
        <v>2610</v>
      </c>
    </row>
    <row r="1227" spans="4:4">
      <c r="D1227" s="151" t="s">
        <v>2611</v>
      </c>
    </row>
    <row r="1228" spans="4:4">
      <c r="D1228" s="151" t="s">
        <v>2612</v>
      </c>
    </row>
    <row r="1229" spans="4:4">
      <c r="D1229" s="151" t="s">
        <v>2613</v>
      </c>
    </row>
    <row r="1230" spans="4:4">
      <c r="D1230" s="151" t="s">
        <v>2614</v>
      </c>
    </row>
    <row r="1231" spans="4:4">
      <c r="D1231" s="151" t="s">
        <v>2615</v>
      </c>
    </row>
    <row r="1232" spans="4:4">
      <c r="D1232" s="151" t="s">
        <v>2616</v>
      </c>
    </row>
    <row r="1233" spans="4:4">
      <c r="D1233" s="151" t="s">
        <v>2617</v>
      </c>
    </row>
    <row r="1234" spans="4:4">
      <c r="D1234" s="151" t="s">
        <v>2618</v>
      </c>
    </row>
    <row r="1235" spans="4:4">
      <c r="D1235" s="151" t="s">
        <v>2619</v>
      </c>
    </row>
    <row r="1236" spans="4:4">
      <c r="D1236" s="151" t="s">
        <v>2620</v>
      </c>
    </row>
    <row r="1237" spans="4:4">
      <c r="D1237" s="151" t="s">
        <v>2621</v>
      </c>
    </row>
    <row r="1238" spans="4:4">
      <c r="D1238" s="151" t="s">
        <v>2622</v>
      </c>
    </row>
    <row r="1239" spans="4:4">
      <c r="D1239" s="151" t="s">
        <v>2623</v>
      </c>
    </row>
    <row r="1240" spans="4:4">
      <c r="D1240" s="151" t="s">
        <v>2624</v>
      </c>
    </row>
    <row r="1241" spans="4:4">
      <c r="D1241" s="151" t="s">
        <v>2625</v>
      </c>
    </row>
    <row r="1242" spans="4:4">
      <c r="D1242" s="151" t="s">
        <v>2626</v>
      </c>
    </row>
    <row r="1243" spans="4:4">
      <c r="D1243" s="151" t="s">
        <v>2627</v>
      </c>
    </row>
    <row r="1244" spans="4:4">
      <c r="D1244" s="151" t="s">
        <v>2628</v>
      </c>
    </row>
    <row r="1245" spans="4:4">
      <c r="D1245" s="151" t="s">
        <v>2629</v>
      </c>
    </row>
    <row r="1246" spans="4:4">
      <c r="D1246" s="151" t="s">
        <v>2630</v>
      </c>
    </row>
    <row r="1247" spans="4:4">
      <c r="D1247" s="151" t="s">
        <v>2631</v>
      </c>
    </row>
    <row r="1248" spans="4:4">
      <c r="D1248" s="151" t="s">
        <v>2632</v>
      </c>
    </row>
    <row r="1249" spans="4:4">
      <c r="D1249" s="151" t="s">
        <v>2633</v>
      </c>
    </row>
    <row r="1250" spans="4:4">
      <c r="D1250" s="151" t="s">
        <v>2634</v>
      </c>
    </row>
    <row r="1251" spans="4:4">
      <c r="D1251" s="151" t="s">
        <v>2635</v>
      </c>
    </row>
    <row r="1252" spans="4:4">
      <c r="D1252" s="151" t="s">
        <v>2636</v>
      </c>
    </row>
    <row r="1253" spans="4:4">
      <c r="D1253" s="151" t="s">
        <v>2637</v>
      </c>
    </row>
    <row r="1254" spans="4:4">
      <c r="D1254" s="151" t="s">
        <v>2638</v>
      </c>
    </row>
    <row r="1255" spans="4:4">
      <c r="D1255" s="151" t="s">
        <v>2639</v>
      </c>
    </row>
    <row r="1256" spans="4:4">
      <c r="D1256" s="151" t="s">
        <v>2640</v>
      </c>
    </row>
    <row r="1257" spans="4:4">
      <c r="D1257" s="151" t="s">
        <v>2641</v>
      </c>
    </row>
    <row r="1258" spans="4:4">
      <c r="D1258" s="151" t="s">
        <v>2642</v>
      </c>
    </row>
    <row r="1259" spans="4:4">
      <c r="D1259" s="151" t="s">
        <v>2643</v>
      </c>
    </row>
    <row r="1260" spans="4:4">
      <c r="D1260" s="151" t="s">
        <v>2644</v>
      </c>
    </row>
    <row r="1261" spans="4:4">
      <c r="D1261" s="151" t="s">
        <v>2645</v>
      </c>
    </row>
    <row r="1262" spans="4:4">
      <c r="D1262" s="151" t="s">
        <v>2646</v>
      </c>
    </row>
    <row r="1263" spans="4:4">
      <c r="D1263" s="151" t="s">
        <v>2647</v>
      </c>
    </row>
    <row r="1264" spans="4:4">
      <c r="D1264" s="151" t="s">
        <v>2648</v>
      </c>
    </row>
    <row r="1265" spans="4:4">
      <c r="D1265" s="151" t="s">
        <v>2649</v>
      </c>
    </row>
    <row r="1266" spans="4:4">
      <c r="D1266" s="151" t="s">
        <v>2650</v>
      </c>
    </row>
    <row r="1267" spans="4:4">
      <c r="D1267" s="151" t="s">
        <v>2651</v>
      </c>
    </row>
    <row r="1268" spans="4:4">
      <c r="D1268" s="151" t="s">
        <v>2652</v>
      </c>
    </row>
    <row r="1269" spans="4:4">
      <c r="D1269" s="151" t="s">
        <v>2653</v>
      </c>
    </row>
    <row r="1270" spans="4:4">
      <c r="D1270" s="151" t="s">
        <v>2654</v>
      </c>
    </row>
    <row r="1271" spans="4:4">
      <c r="D1271" s="151" t="s">
        <v>2655</v>
      </c>
    </row>
    <row r="1272" spans="4:4">
      <c r="D1272" s="151" t="s">
        <v>2656</v>
      </c>
    </row>
    <row r="1273" spans="4:4">
      <c r="D1273" s="151" t="s">
        <v>2657</v>
      </c>
    </row>
    <row r="1274" spans="4:4">
      <c r="D1274" s="151" t="s">
        <v>2658</v>
      </c>
    </row>
    <row r="1275" spans="4:4">
      <c r="D1275" s="151" t="s">
        <v>2659</v>
      </c>
    </row>
    <row r="1276" spans="4:4">
      <c r="D1276" s="151" t="s">
        <v>2660</v>
      </c>
    </row>
    <row r="1277" spans="4:4">
      <c r="D1277" s="151" t="s">
        <v>2661</v>
      </c>
    </row>
    <row r="1278" spans="4:4">
      <c r="D1278" s="151" t="s">
        <v>2662</v>
      </c>
    </row>
    <row r="1279" spans="4:4">
      <c r="D1279" s="151" t="s">
        <v>2663</v>
      </c>
    </row>
    <row r="1280" spans="4:4">
      <c r="D1280" s="151" t="s">
        <v>2664</v>
      </c>
    </row>
    <row r="1281" spans="4:4">
      <c r="D1281" s="151" t="s">
        <v>2665</v>
      </c>
    </row>
    <row r="1282" spans="4:4">
      <c r="D1282" s="151" t="s">
        <v>2666</v>
      </c>
    </row>
    <row r="1283" spans="4:4">
      <c r="D1283" s="151" t="s">
        <v>2667</v>
      </c>
    </row>
    <row r="1284" spans="4:4">
      <c r="D1284" s="151" t="s">
        <v>2668</v>
      </c>
    </row>
    <row r="1285" spans="4:4">
      <c r="D1285" s="151" t="s">
        <v>2669</v>
      </c>
    </row>
    <row r="1286" spans="4:4">
      <c r="D1286" s="151" t="s">
        <v>2670</v>
      </c>
    </row>
    <row r="1287" spans="4:4">
      <c r="D1287" s="151" t="s">
        <v>2671</v>
      </c>
    </row>
    <row r="1288" spans="4:4">
      <c r="D1288" s="151" t="s">
        <v>2672</v>
      </c>
    </row>
    <row r="1289" spans="4:4">
      <c r="D1289" s="151" t="s">
        <v>2673</v>
      </c>
    </row>
    <row r="1290" spans="4:4">
      <c r="D1290" s="151" t="s">
        <v>2674</v>
      </c>
    </row>
    <row r="1291" spans="4:4">
      <c r="D1291" s="151" t="s">
        <v>2675</v>
      </c>
    </row>
    <row r="1292" spans="4:4">
      <c r="D1292" s="151" t="s">
        <v>2676</v>
      </c>
    </row>
    <row r="1293" spans="4:4">
      <c r="D1293" s="151" t="s">
        <v>2677</v>
      </c>
    </row>
    <row r="1294" spans="4:4">
      <c r="D1294" s="151" t="s">
        <v>2678</v>
      </c>
    </row>
    <row r="1295" spans="4:4">
      <c r="D1295" s="151" t="s">
        <v>2679</v>
      </c>
    </row>
    <row r="1296" spans="4:4">
      <c r="D1296" s="151" t="s">
        <v>2680</v>
      </c>
    </row>
    <row r="1297" spans="4:4">
      <c r="D1297" s="151" t="s">
        <v>2681</v>
      </c>
    </row>
    <row r="1298" spans="4:4">
      <c r="D1298" s="151" t="s">
        <v>2682</v>
      </c>
    </row>
    <row r="1299" spans="4:4">
      <c r="D1299" s="151" t="s">
        <v>2683</v>
      </c>
    </row>
    <row r="1300" spans="4:4">
      <c r="D1300" s="151" t="s">
        <v>2684</v>
      </c>
    </row>
    <row r="1301" spans="4:4">
      <c r="D1301" s="151" t="s">
        <v>2685</v>
      </c>
    </row>
    <row r="1302" spans="4:4">
      <c r="D1302" s="151" t="s">
        <v>2686</v>
      </c>
    </row>
    <row r="1303" spans="4:4">
      <c r="D1303" s="151" t="s">
        <v>2687</v>
      </c>
    </row>
    <row r="1304" spans="4:4">
      <c r="D1304" s="151" t="s">
        <v>2688</v>
      </c>
    </row>
    <row r="1305" spans="4:4">
      <c r="D1305" s="151" t="s">
        <v>2689</v>
      </c>
    </row>
    <row r="1306" spans="4:4">
      <c r="D1306" s="151" t="s">
        <v>2690</v>
      </c>
    </row>
    <row r="1307" spans="4:4">
      <c r="D1307" s="151" t="s">
        <v>2691</v>
      </c>
    </row>
    <row r="1308" spans="4:4">
      <c r="D1308" s="151" t="s">
        <v>2692</v>
      </c>
    </row>
    <row r="1309" spans="4:4">
      <c r="D1309" s="151" t="s">
        <v>2693</v>
      </c>
    </row>
    <row r="1310" spans="4:4">
      <c r="D1310" s="151" t="s">
        <v>2694</v>
      </c>
    </row>
    <row r="1311" spans="4:4">
      <c r="D1311" s="151" t="s">
        <v>2695</v>
      </c>
    </row>
    <row r="1312" spans="4:4">
      <c r="D1312" s="151" t="s">
        <v>2696</v>
      </c>
    </row>
    <row r="1313" spans="4:4">
      <c r="D1313" s="151" t="s">
        <v>2697</v>
      </c>
    </row>
    <row r="1314" spans="4:4">
      <c r="D1314" s="151" t="s">
        <v>2698</v>
      </c>
    </row>
    <row r="1315" spans="4:4">
      <c r="D1315" s="151" t="s">
        <v>2699</v>
      </c>
    </row>
    <row r="1316" spans="4:4">
      <c r="D1316" s="151" t="s">
        <v>2700</v>
      </c>
    </row>
    <row r="1317" spans="4:4">
      <c r="D1317" s="151" t="s">
        <v>2701</v>
      </c>
    </row>
    <row r="1318" spans="4:4">
      <c r="D1318" s="151" t="s">
        <v>2702</v>
      </c>
    </row>
    <row r="1319" spans="4:4">
      <c r="D1319" s="151" t="s">
        <v>2703</v>
      </c>
    </row>
    <row r="1320" spans="4:4">
      <c r="D1320" s="151" t="s">
        <v>2704</v>
      </c>
    </row>
    <row r="1321" spans="4:4">
      <c r="D1321" s="151" t="s">
        <v>2705</v>
      </c>
    </row>
    <row r="1322" spans="4:4">
      <c r="D1322" s="151" t="s">
        <v>2706</v>
      </c>
    </row>
    <row r="1323" spans="4:4">
      <c r="D1323" s="151" t="s">
        <v>2707</v>
      </c>
    </row>
    <row r="1324" spans="4:4">
      <c r="D1324" s="151" t="s">
        <v>2708</v>
      </c>
    </row>
    <row r="1325" spans="4:4">
      <c r="D1325" s="151" t="s">
        <v>2709</v>
      </c>
    </row>
    <row r="1326" spans="4:4">
      <c r="D1326" s="151" t="s">
        <v>2710</v>
      </c>
    </row>
    <row r="1327" spans="4:4">
      <c r="D1327" s="151" t="s">
        <v>2711</v>
      </c>
    </row>
    <row r="1328" spans="4:4">
      <c r="D1328" s="151" t="s">
        <v>2712</v>
      </c>
    </row>
    <row r="1329" spans="4:4">
      <c r="D1329" s="151" t="s">
        <v>2713</v>
      </c>
    </row>
    <row r="1330" spans="4:4">
      <c r="D1330" s="151" t="s">
        <v>2714</v>
      </c>
    </row>
    <row r="1331" spans="4:4">
      <c r="D1331" s="151" t="s">
        <v>2715</v>
      </c>
    </row>
    <row r="1332" spans="4:4">
      <c r="D1332" s="151" t="s">
        <v>2716</v>
      </c>
    </row>
    <row r="1333" spans="4:4">
      <c r="D1333" s="151" t="s">
        <v>2717</v>
      </c>
    </row>
    <row r="1334" spans="4:4">
      <c r="D1334" s="151" t="s">
        <v>2718</v>
      </c>
    </row>
    <row r="1335" spans="4:4">
      <c r="D1335" s="151" t="s">
        <v>2719</v>
      </c>
    </row>
    <row r="1336" spans="4:4">
      <c r="D1336" s="151" t="s">
        <v>2720</v>
      </c>
    </row>
    <row r="1337" spans="4:4">
      <c r="D1337" s="151" t="s">
        <v>2721</v>
      </c>
    </row>
    <row r="1338" spans="4:4">
      <c r="D1338" s="151" t="s">
        <v>2722</v>
      </c>
    </row>
    <row r="1339" spans="4:4">
      <c r="D1339" s="151" t="s">
        <v>2723</v>
      </c>
    </row>
    <row r="1340" spans="4:4">
      <c r="D1340" s="151" t="s">
        <v>2724</v>
      </c>
    </row>
    <row r="1341" spans="4:4">
      <c r="D1341" s="151" t="s">
        <v>2725</v>
      </c>
    </row>
    <row r="1342" spans="4:4">
      <c r="D1342" s="151" t="s">
        <v>2726</v>
      </c>
    </row>
    <row r="1343" spans="4:4">
      <c r="D1343" s="151" t="s">
        <v>2727</v>
      </c>
    </row>
    <row r="1344" spans="4:4">
      <c r="D1344" s="151" t="s">
        <v>2728</v>
      </c>
    </row>
    <row r="1345" spans="4:4">
      <c r="D1345" s="151" t="s">
        <v>2729</v>
      </c>
    </row>
    <row r="1346" spans="4:4">
      <c r="D1346" s="151" t="s">
        <v>2730</v>
      </c>
    </row>
    <row r="1347" spans="4:4">
      <c r="D1347" s="151" t="s">
        <v>2731</v>
      </c>
    </row>
    <row r="1348" spans="4:4">
      <c r="D1348" s="151" t="s">
        <v>2732</v>
      </c>
    </row>
    <row r="1349" spans="4:4">
      <c r="D1349" s="151" t="s">
        <v>2733</v>
      </c>
    </row>
    <row r="1350" spans="4:4">
      <c r="D1350" s="151" t="s">
        <v>2734</v>
      </c>
    </row>
    <row r="1351" spans="4:4">
      <c r="D1351" s="151" t="s">
        <v>2735</v>
      </c>
    </row>
    <row r="1352" spans="4:4">
      <c r="D1352" s="151" t="s">
        <v>2736</v>
      </c>
    </row>
    <row r="1353" spans="4:4">
      <c r="D1353" s="151" t="s">
        <v>2737</v>
      </c>
    </row>
    <row r="1354" spans="4:4">
      <c r="D1354" s="151" t="s">
        <v>2738</v>
      </c>
    </row>
    <row r="1355" spans="4:4">
      <c r="D1355" s="151" t="s">
        <v>2739</v>
      </c>
    </row>
    <row r="1356" spans="4:4">
      <c r="D1356" s="151" t="s">
        <v>2740</v>
      </c>
    </row>
    <row r="1357" spans="4:4">
      <c r="D1357" s="151" t="s">
        <v>2741</v>
      </c>
    </row>
    <row r="1358" spans="4:4">
      <c r="D1358" s="151" t="s">
        <v>2742</v>
      </c>
    </row>
    <row r="1359" spans="4:4">
      <c r="D1359" s="151" t="s">
        <v>2743</v>
      </c>
    </row>
    <row r="1360" spans="4:4">
      <c r="D1360" s="151" t="s">
        <v>2744</v>
      </c>
    </row>
    <row r="1361" spans="4:4">
      <c r="D1361" s="151" t="s">
        <v>2745</v>
      </c>
    </row>
    <row r="1362" spans="4:4">
      <c r="D1362" s="151" t="s">
        <v>2746</v>
      </c>
    </row>
    <row r="1363" spans="4:4">
      <c r="D1363" s="151" t="s">
        <v>2747</v>
      </c>
    </row>
    <row r="1364" spans="4:4">
      <c r="D1364" s="151" t="s">
        <v>2748</v>
      </c>
    </row>
    <row r="1365" spans="4:4">
      <c r="D1365" s="151" t="s">
        <v>2749</v>
      </c>
    </row>
    <row r="1366" spans="4:4">
      <c r="D1366" s="151" t="s">
        <v>2750</v>
      </c>
    </row>
    <row r="1367" spans="4:4">
      <c r="D1367" s="151" t="s">
        <v>2751</v>
      </c>
    </row>
    <row r="1368" spans="4:4">
      <c r="D1368" s="151" t="s">
        <v>2752</v>
      </c>
    </row>
    <row r="1369" spans="4:4">
      <c r="D1369" s="151" t="s">
        <v>2753</v>
      </c>
    </row>
    <row r="1370" spans="4:4">
      <c r="D1370" s="151" t="s">
        <v>2754</v>
      </c>
    </row>
    <row r="1371" spans="4:4">
      <c r="D1371" s="151" t="s">
        <v>2755</v>
      </c>
    </row>
    <row r="1372" spans="4:4">
      <c r="D1372" s="151" t="s">
        <v>2756</v>
      </c>
    </row>
    <row r="1373" spans="4:4">
      <c r="D1373" s="151" t="s">
        <v>2757</v>
      </c>
    </row>
    <row r="1374" spans="4:4">
      <c r="D1374" s="151" t="s">
        <v>2758</v>
      </c>
    </row>
    <row r="1375" spans="4:4">
      <c r="D1375" s="151" t="s">
        <v>2759</v>
      </c>
    </row>
    <row r="1376" spans="4:4">
      <c r="D1376" s="151" t="s">
        <v>2760</v>
      </c>
    </row>
    <row r="1377" spans="4:4">
      <c r="D1377" s="151" t="s">
        <v>2761</v>
      </c>
    </row>
    <row r="1378" spans="4:4">
      <c r="D1378" s="151" t="s">
        <v>2762</v>
      </c>
    </row>
    <row r="1379" spans="4:4">
      <c r="D1379" s="151" t="s">
        <v>2763</v>
      </c>
    </row>
    <row r="1380" spans="4:4">
      <c r="D1380" s="151" t="s">
        <v>2764</v>
      </c>
    </row>
    <row r="1381" spans="4:4">
      <c r="D1381" s="151" t="s">
        <v>2765</v>
      </c>
    </row>
    <row r="1382" spans="4:4">
      <c r="D1382" s="151" t="s">
        <v>2766</v>
      </c>
    </row>
    <row r="1383" spans="4:4">
      <c r="D1383" s="151" t="s">
        <v>2767</v>
      </c>
    </row>
    <row r="1384" spans="4:4">
      <c r="D1384" s="151" t="s">
        <v>2768</v>
      </c>
    </row>
    <row r="1385" spans="4:4">
      <c r="D1385" s="151" t="s">
        <v>2769</v>
      </c>
    </row>
    <row r="1386" spans="4:4">
      <c r="D1386" s="151" t="s">
        <v>2770</v>
      </c>
    </row>
    <row r="1387" spans="4:4">
      <c r="D1387" s="151" t="s">
        <v>2771</v>
      </c>
    </row>
    <row r="1388" spans="4:4">
      <c r="D1388" s="151" t="s">
        <v>2772</v>
      </c>
    </row>
    <row r="1389" spans="4:4">
      <c r="D1389" s="151" t="s">
        <v>2773</v>
      </c>
    </row>
    <row r="1390" spans="4:4">
      <c r="D1390" s="151" t="s">
        <v>2774</v>
      </c>
    </row>
    <row r="1391" spans="4:4">
      <c r="D1391" s="151" t="s">
        <v>2775</v>
      </c>
    </row>
    <row r="1392" spans="4:4">
      <c r="D1392" s="151" t="s">
        <v>2776</v>
      </c>
    </row>
    <row r="1393" spans="4:4">
      <c r="D1393" s="151" t="s">
        <v>2777</v>
      </c>
    </row>
    <row r="1394" spans="4:4">
      <c r="D1394" s="151" t="s">
        <v>2778</v>
      </c>
    </row>
    <row r="1395" spans="4:4">
      <c r="D1395" s="151" t="s">
        <v>2779</v>
      </c>
    </row>
    <row r="1396" spans="4:4">
      <c r="D1396" s="151" t="s">
        <v>2780</v>
      </c>
    </row>
    <row r="1397" spans="4:4">
      <c r="D1397" s="151" t="s">
        <v>2781</v>
      </c>
    </row>
    <row r="1398" spans="4:4">
      <c r="D1398" s="151" t="s">
        <v>2782</v>
      </c>
    </row>
    <row r="1399" spans="4:4">
      <c r="D1399" s="151" t="s">
        <v>2783</v>
      </c>
    </row>
    <row r="1400" spans="4:4">
      <c r="D1400" s="151" t="s">
        <v>2784</v>
      </c>
    </row>
    <row r="1401" spans="4:4">
      <c r="D1401" s="151" t="s">
        <v>2785</v>
      </c>
    </row>
    <row r="1402" spans="4:4">
      <c r="D1402" s="151" t="s">
        <v>2786</v>
      </c>
    </row>
    <row r="1403" spans="4:4">
      <c r="D1403" s="151" t="s">
        <v>2787</v>
      </c>
    </row>
    <row r="1404" spans="4:4">
      <c r="D1404" s="151" t="s">
        <v>2788</v>
      </c>
    </row>
    <row r="1405" spans="4:4">
      <c r="D1405" s="151" t="s">
        <v>2789</v>
      </c>
    </row>
    <row r="1406" spans="4:4">
      <c r="D1406" s="151" t="s">
        <v>2790</v>
      </c>
    </row>
    <row r="1407" spans="4:4">
      <c r="D1407" s="151" t="s">
        <v>2791</v>
      </c>
    </row>
    <row r="1408" spans="4:4">
      <c r="D1408" s="151" t="s">
        <v>2792</v>
      </c>
    </row>
    <row r="1409" spans="4:4">
      <c r="D1409" s="151" t="s">
        <v>2793</v>
      </c>
    </row>
    <row r="1410" spans="4:4">
      <c r="D1410" s="151" t="s">
        <v>2794</v>
      </c>
    </row>
    <row r="1411" spans="4:4">
      <c r="D1411" s="151" t="s">
        <v>2795</v>
      </c>
    </row>
    <row r="1412" spans="4:4">
      <c r="D1412" s="151" t="s">
        <v>2796</v>
      </c>
    </row>
    <row r="1413" spans="4:4">
      <c r="D1413" s="151" t="s">
        <v>2797</v>
      </c>
    </row>
    <row r="1414" spans="4:4">
      <c r="D1414" s="151" t="s">
        <v>2798</v>
      </c>
    </row>
    <row r="1415" spans="4:4">
      <c r="D1415" s="151" t="s">
        <v>2799</v>
      </c>
    </row>
    <row r="1416" spans="4:4">
      <c r="D1416" s="151" t="s">
        <v>2800</v>
      </c>
    </row>
    <row r="1417" spans="4:4">
      <c r="D1417" s="151" t="s">
        <v>2801</v>
      </c>
    </row>
    <row r="1418" spans="4:4">
      <c r="D1418" s="151" t="s">
        <v>2802</v>
      </c>
    </row>
    <row r="1419" spans="4:4">
      <c r="D1419" s="151" t="s">
        <v>2803</v>
      </c>
    </row>
    <row r="1420" spans="4:4">
      <c r="D1420" s="151" t="s">
        <v>2804</v>
      </c>
    </row>
    <row r="1421" spans="4:4">
      <c r="D1421" s="151" t="s">
        <v>2805</v>
      </c>
    </row>
    <row r="1422" spans="4:4">
      <c r="D1422" s="151" t="s">
        <v>2806</v>
      </c>
    </row>
    <row r="1423" spans="4:4">
      <c r="D1423" s="151" t="s">
        <v>2807</v>
      </c>
    </row>
    <row r="1424" spans="4:4">
      <c r="D1424" s="151" t="s">
        <v>2808</v>
      </c>
    </row>
    <row r="1425" spans="4:4">
      <c r="D1425" s="151" t="s">
        <v>2809</v>
      </c>
    </row>
    <row r="1426" spans="4:4">
      <c r="D1426" s="151" t="s">
        <v>2810</v>
      </c>
    </row>
    <row r="1427" spans="4:4">
      <c r="D1427" s="151" t="s">
        <v>2811</v>
      </c>
    </row>
    <row r="1428" spans="4:4">
      <c r="D1428" s="151" t="s">
        <v>2812</v>
      </c>
    </row>
    <row r="1429" spans="4:4">
      <c r="D1429" s="151" t="s">
        <v>2813</v>
      </c>
    </row>
    <row r="1430" spans="4:4">
      <c r="D1430" s="151" t="s">
        <v>2814</v>
      </c>
    </row>
    <row r="1431" spans="4:4">
      <c r="D1431" s="151" t="s">
        <v>2815</v>
      </c>
    </row>
    <row r="1432" spans="4:4">
      <c r="D1432" s="151" t="s">
        <v>2816</v>
      </c>
    </row>
    <row r="1433" spans="4:4">
      <c r="D1433" s="151" t="s">
        <v>2817</v>
      </c>
    </row>
    <row r="1434" spans="4:4">
      <c r="D1434" s="151" t="s">
        <v>2818</v>
      </c>
    </row>
    <row r="1435" spans="4:4">
      <c r="D1435" s="151" t="s">
        <v>2819</v>
      </c>
    </row>
    <row r="1436" spans="4:4">
      <c r="D1436" s="151" t="s">
        <v>2820</v>
      </c>
    </row>
    <row r="1437" spans="4:4">
      <c r="D1437" s="151" t="s">
        <v>2821</v>
      </c>
    </row>
    <row r="1438" spans="4:4">
      <c r="D1438" s="151" t="s">
        <v>2822</v>
      </c>
    </row>
    <row r="1439" spans="4:4">
      <c r="D1439" s="151" t="s">
        <v>2823</v>
      </c>
    </row>
    <row r="1440" spans="4:4">
      <c r="D1440" s="151" t="s">
        <v>2824</v>
      </c>
    </row>
    <row r="1441" spans="4:4">
      <c r="D1441" s="151" t="s">
        <v>2825</v>
      </c>
    </row>
    <row r="1442" spans="4:4">
      <c r="D1442" s="151" t="s">
        <v>2826</v>
      </c>
    </row>
    <row r="1443" spans="4:4">
      <c r="D1443" s="151" t="s">
        <v>2827</v>
      </c>
    </row>
    <row r="1444" spans="4:4">
      <c r="D1444" s="151" t="s">
        <v>2828</v>
      </c>
    </row>
    <row r="1445" spans="4:4">
      <c r="D1445" s="151" t="s">
        <v>2829</v>
      </c>
    </row>
    <row r="1446" spans="4:4">
      <c r="D1446" s="151" t="s">
        <v>2830</v>
      </c>
    </row>
    <row r="1447" spans="4:4">
      <c r="D1447" s="151" t="s">
        <v>2831</v>
      </c>
    </row>
    <row r="1448" spans="4:4">
      <c r="D1448" s="151" t="s">
        <v>2832</v>
      </c>
    </row>
    <row r="1449" spans="4:4">
      <c r="D1449" s="151" t="s">
        <v>2833</v>
      </c>
    </row>
    <row r="1450" spans="4:4">
      <c r="D1450" s="151" t="s">
        <v>2834</v>
      </c>
    </row>
    <row r="1451" spans="4:4">
      <c r="D1451" s="151" t="s">
        <v>2835</v>
      </c>
    </row>
    <row r="1452" spans="4:4">
      <c r="D1452" s="151" t="s">
        <v>2836</v>
      </c>
    </row>
    <row r="1453" spans="4:4">
      <c r="D1453" s="151" t="s">
        <v>2837</v>
      </c>
    </row>
    <row r="1454" spans="4:4">
      <c r="D1454" s="151" t="s">
        <v>2838</v>
      </c>
    </row>
    <row r="1455" spans="4:4">
      <c r="D1455" s="151" t="s">
        <v>2839</v>
      </c>
    </row>
    <row r="1456" spans="4:4">
      <c r="D1456" s="151" t="s">
        <v>2840</v>
      </c>
    </row>
    <row r="1457" spans="4:4">
      <c r="D1457" s="151" t="s">
        <v>2841</v>
      </c>
    </row>
    <row r="1458" spans="4:4">
      <c r="D1458" s="151" t="s">
        <v>2842</v>
      </c>
    </row>
    <row r="1459" spans="4:4">
      <c r="D1459" s="151" t="s">
        <v>2843</v>
      </c>
    </row>
    <row r="1460" spans="4:4">
      <c r="D1460" s="151" t="s">
        <v>2844</v>
      </c>
    </row>
    <row r="1461" spans="4:4">
      <c r="D1461" s="151" t="s">
        <v>2845</v>
      </c>
    </row>
    <row r="1462" spans="4:4">
      <c r="D1462" s="151" t="s">
        <v>2846</v>
      </c>
    </row>
    <row r="1463" spans="4:4">
      <c r="D1463" s="151" t="s">
        <v>2847</v>
      </c>
    </row>
    <row r="1464" spans="4:4">
      <c r="D1464" s="151" t="s">
        <v>2848</v>
      </c>
    </row>
    <row r="1465" spans="4:4">
      <c r="D1465" s="151" t="s">
        <v>2849</v>
      </c>
    </row>
    <row r="1466" spans="4:4">
      <c r="D1466" s="151" t="s">
        <v>2850</v>
      </c>
    </row>
    <row r="1467" spans="4:4">
      <c r="D1467" s="151" t="s">
        <v>2851</v>
      </c>
    </row>
    <row r="1468" spans="4:4">
      <c r="D1468" s="151" t="s">
        <v>2852</v>
      </c>
    </row>
    <row r="1469" spans="4:4">
      <c r="D1469" s="151" t="s">
        <v>2853</v>
      </c>
    </row>
    <row r="1470" spans="4:4">
      <c r="D1470" s="151" t="s">
        <v>2854</v>
      </c>
    </row>
    <row r="1471" spans="4:4">
      <c r="D1471" s="151" t="s">
        <v>2855</v>
      </c>
    </row>
    <row r="1472" spans="4:4">
      <c r="D1472" s="151" t="s">
        <v>2856</v>
      </c>
    </row>
    <row r="1473" spans="4:4">
      <c r="D1473" s="151" t="s">
        <v>2857</v>
      </c>
    </row>
    <row r="1474" spans="4:4">
      <c r="D1474" s="151" t="s">
        <v>2858</v>
      </c>
    </row>
    <row r="1475" spans="4:4">
      <c r="D1475" s="151" t="s">
        <v>2859</v>
      </c>
    </row>
    <row r="1476" spans="4:4">
      <c r="D1476" s="151" t="s">
        <v>2860</v>
      </c>
    </row>
    <row r="1477" spans="4:4">
      <c r="D1477" s="151" t="s">
        <v>2861</v>
      </c>
    </row>
    <row r="1478" spans="4:4">
      <c r="D1478" s="151" t="s">
        <v>2862</v>
      </c>
    </row>
    <row r="1479" spans="4:4">
      <c r="D1479" s="151" t="s">
        <v>2863</v>
      </c>
    </row>
    <row r="1480" spans="4:4">
      <c r="D1480" s="151" t="s">
        <v>2864</v>
      </c>
    </row>
    <row r="1481" spans="4:4">
      <c r="D1481" s="151" t="s">
        <v>2865</v>
      </c>
    </row>
    <row r="1482" spans="4:4">
      <c r="D1482" s="151" t="s">
        <v>2866</v>
      </c>
    </row>
    <row r="1483" spans="4:4">
      <c r="D1483" s="151" t="s">
        <v>2867</v>
      </c>
    </row>
    <row r="1484" spans="4:4">
      <c r="D1484" s="151" t="s">
        <v>2868</v>
      </c>
    </row>
    <row r="1485" spans="4:4">
      <c r="D1485" s="151" t="s">
        <v>2869</v>
      </c>
    </row>
    <row r="1486" spans="4:4">
      <c r="D1486" s="151" t="s">
        <v>2870</v>
      </c>
    </row>
    <row r="1487" spans="4:4">
      <c r="D1487" s="151" t="s">
        <v>2871</v>
      </c>
    </row>
    <row r="1488" spans="4:4">
      <c r="D1488" s="151" t="s">
        <v>2872</v>
      </c>
    </row>
    <row r="1489" spans="4:4">
      <c r="D1489" s="151" t="s">
        <v>2873</v>
      </c>
    </row>
    <row r="1490" spans="4:4">
      <c r="D1490" s="151" t="s">
        <v>2874</v>
      </c>
    </row>
    <row r="1491" spans="4:4">
      <c r="D1491" s="151" t="s">
        <v>2875</v>
      </c>
    </row>
    <row r="1492" spans="4:4">
      <c r="D1492" s="151" t="s">
        <v>2876</v>
      </c>
    </row>
    <row r="1493" spans="4:4">
      <c r="D1493" s="151" t="s">
        <v>2877</v>
      </c>
    </row>
    <row r="1494" spans="4:4">
      <c r="D1494" s="151" t="s">
        <v>2878</v>
      </c>
    </row>
    <row r="1495" spans="4:4">
      <c r="D1495" s="151" t="s">
        <v>2879</v>
      </c>
    </row>
    <row r="1496" spans="4:4">
      <c r="D1496" s="151" t="s">
        <v>2880</v>
      </c>
    </row>
    <row r="1497" spans="4:4">
      <c r="D1497" s="151" t="s">
        <v>2881</v>
      </c>
    </row>
    <row r="1498" spans="4:4">
      <c r="D1498" s="151" t="s">
        <v>2882</v>
      </c>
    </row>
    <row r="1499" spans="4:4">
      <c r="D1499" s="151" t="s">
        <v>2883</v>
      </c>
    </row>
    <row r="1500" spans="4:4">
      <c r="D1500" s="151" t="s">
        <v>2884</v>
      </c>
    </row>
    <row r="1501" spans="4:4">
      <c r="D1501" s="151" t="s">
        <v>2885</v>
      </c>
    </row>
    <row r="1502" spans="4:4">
      <c r="D1502" s="151" t="s">
        <v>2886</v>
      </c>
    </row>
    <row r="1503" spans="4:4">
      <c r="D1503" s="151" t="s">
        <v>2887</v>
      </c>
    </row>
    <row r="1504" spans="4:4">
      <c r="D1504" s="151" t="s">
        <v>2888</v>
      </c>
    </row>
    <row r="1505" spans="4:4">
      <c r="D1505" s="151" t="s">
        <v>2889</v>
      </c>
    </row>
    <row r="1506" spans="4:4">
      <c r="D1506" s="151" t="s">
        <v>2890</v>
      </c>
    </row>
    <row r="1507" spans="4:4">
      <c r="D1507" s="151" t="s">
        <v>2891</v>
      </c>
    </row>
    <row r="1508" spans="4:4">
      <c r="D1508" s="151" t="s">
        <v>2892</v>
      </c>
    </row>
    <row r="1509" spans="4:4">
      <c r="D1509" s="151" t="s">
        <v>2893</v>
      </c>
    </row>
    <row r="1510" spans="4:4">
      <c r="D1510" s="151" t="s">
        <v>2894</v>
      </c>
    </row>
    <row r="1511" spans="4:4">
      <c r="D1511" s="151" t="s">
        <v>2895</v>
      </c>
    </row>
    <row r="1512" spans="4:4">
      <c r="D1512" s="151" t="s">
        <v>2896</v>
      </c>
    </row>
    <row r="1513" spans="4:4">
      <c r="D1513" s="151" t="s">
        <v>2897</v>
      </c>
    </row>
    <row r="1514" spans="4:4">
      <c r="D1514" s="151" t="s">
        <v>2898</v>
      </c>
    </row>
    <row r="1515" spans="4:4">
      <c r="D1515" s="151" t="s">
        <v>2899</v>
      </c>
    </row>
    <row r="1516" spans="4:4">
      <c r="D1516" s="151" t="s">
        <v>2900</v>
      </c>
    </row>
    <row r="1517" spans="4:4">
      <c r="D1517" s="151" t="s">
        <v>2901</v>
      </c>
    </row>
    <row r="1518" spans="4:4">
      <c r="D1518" s="151" t="s">
        <v>2902</v>
      </c>
    </row>
    <row r="1519" spans="4:4">
      <c r="D1519" s="151" t="s">
        <v>2903</v>
      </c>
    </row>
    <row r="1520" spans="4:4">
      <c r="D1520" s="151" t="s">
        <v>2904</v>
      </c>
    </row>
    <row r="1521" spans="4:4">
      <c r="D1521" s="151" t="s">
        <v>2905</v>
      </c>
    </row>
    <row r="1522" spans="4:4">
      <c r="D1522" s="151" t="s">
        <v>2906</v>
      </c>
    </row>
    <row r="1523" spans="4:4">
      <c r="D1523" s="151" t="s">
        <v>2907</v>
      </c>
    </row>
    <row r="1524" spans="4:4">
      <c r="D1524" s="151" t="s">
        <v>2908</v>
      </c>
    </row>
    <row r="1525" spans="4:4">
      <c r="D1525" s="151" t="s">
        <v>2909</v>
      </c>
    </row>
    <row r="1526" spans="4:4">
      <c r="D1526" s="151" t="s">
        <v>2910</v>
      </c>
    </row>
    <row r="1527" spans="4:4">
      <c r="D1527" s="151" t="s">
        <v>2911</v>
      </c>
    </row>
    <row r="1528" spans="4:4">
      <c r="D1528" s="151" t="s">
        <v>2912</v>
      </c>
    </row>
    <row r="1529" spans="4:4">
      <c r="D1529" s="151" t="s">
        <v>2913</v>
      </c>
    </row>
    <row r="1530" spans="4:4">
      <c r="D1530" s="151" t="s">
        <v>2914</v>
      </c>
    </row>
    <row r="1531" spans="4:4">
      <c r="D1531" s="151" t="s">
        <v>2915</v>
      </c>
    </row>
    <row r="1532" spans="4:4">
      <c r="D1532" s="151" t="s">
        <v>2916</v>
      </c>
    </row>
    <row r="1533" spans="4:4">
      <c r="D1533" s="151" t="s">
        <v>2917</v>
      </c>
    </row>
    <row r="1534" spans="4:4">
      <c r="D1534" s="151" t="s">
        <v>2918</v>
      </c>
    </row>
    <row r="1535" spans="4:4">
      <c r="D1535" s="151" t="s">
        <v>2919</v>
      </c>
    </row>
    <row r="1536" spans="4:4">
      <c r="D1536" s="151" t="s">
        <v>2920</v>
      </c>
    </row>
    <row r="1537" spans="4:4">
      <c r="D1537" s="151" t="s">
        <v>2921</v>
      </c>
    </row>
    <row r="1538" spans="4:4">
      <c r="D1538" s="151" t="s">
        <v>2922</v>
      </c>
    </row>
    <row r="1539" spans="4:4">
      <c r="D1539" s="151" t="s">
        <v>2923</v>
      </c>
    </row>
    <row r="1540" spans="4:4">
      <c r="D1540" s="151" t="s">
        <v>2924</v>
      </c>
    </row>
    <row r="1541" spans="4:4">
      <c r="D1541" s="151" t="s">
        <v>2925</v>
      </c>
    </row>
    <row r="1542" spans="4:4">
      <c r="D1542" s="151" t="s">
        <v>2926</v>
      </c>
    </row>
    <row r="1543" spans="4:4">
      <c r="D1543" s="151" t="s">
        <v>2927</v>
      </c>
    </row>
    <row r="1544" spans="4:4">
      <c r="D1544" s="151" t="s">
        <v>2928</v>
      </c>
    </row>
    <row r="1545" spans="4:4">
      <c r="D1545" s="151" t="s">
        <v>2929</v>
      </c>
    </row>
    <row r="1546" spans="4:4">
      <c r="D1546" s="151" t="s">
        <v>2930</v>
      </c>
    </row>
    <row r="1547" spans="4:4">
      <c r="D1547" s="151" t="s">
        <v>2931</v>
      </c>
    </row>
    <row r="1548" spans="4:4">
      <c r="D1548" s="151" t="s">
        <v>2932</v>
      </c>
    </row>
    <row r="1549" spans="4:4">
      <c r="D1549" s="151" t="s">
        <v>2933</v>
      </c>
    </row>
    <row r="1550" spans="4:4">
      <c r="D1550" s="151" t="s">
        <v>2934</v>
      </c>
    </row>
    <row r="1551" spans="4:4">
      <c r="D1551" s="151" t="s">
        <v>2935</v>
      </c>
    </row>
    <row r="1552" spans="4:4">
      <c r="D1552" s="151" t="s">
        <v>2936</v>
      </c>
    </row>
    <row r="1553" spans="4:4">
      <c r="D1553" s="151" t="s">
        <v>2937</v>
      </c>
    </row>
    <row r="1554" spans="4:4">
      <c r="D1554" s="151" t="s">
        <v>2936</v>
      </c>
    </row>
    <row r="1555" spans="4:4">
      <c r="D1555" s="151" t="s">
        <v>2938</v>
      </c>
    </row>
    <row r="1556" spans="4:4">
      <c r="D1556" s="151" t="s">
        <v>2939</v>
      </c>
    </row>
    <row r="1557" spans="4:4">
      <c r="D1557" s="151" t="s">
        <v>2940</v>
      </c>
    </row>
    <row r="1558" spans="4:4">
      <c r="D1558" s="151" t="s">
        <v>2941</v>
      </c>
    </row>
    <row r="1559" spans="4:4">
      <c r="D1559" s="151" t="s">
        <v>2942</v>
      </c>
    </row>
    <row r="1560" spans="4:4">
      <c r="D1560" s="151" t="s">
        <v>2943</v>
      </c>
    </row>
    <row r="1561" spans="4:4">
      <c r="D1561" s="151" t="s">
        <v>2944</v>
      </c>
    </row>
    <row r="1562" spans="4:4">
      <c r="D1562" s="151" t="s">
        <v>2945</v>
      </c>
    </row>
    <row r="1563" spans="4:4">
      <c r="D1563" s="151" t="s">
        <v>2946</v>
      </c>
    </row>
    <row r="1564" spans="4:4">
      <c r="D1564" s="151" t="s">
        <v>2947</v>
      </c>
    </row>
    <row r="1565" spans="4:4">
      <c r="D1565" s="151" t="s">
        <v>2948</v>
      </c>
    </row>
    <row r="1566" spans="4:4">
      <c r="D1566" s="151" t="s">
        <v>2949</v>
      </c>
    </row>
    <row r="1567" spans="4:4">
      <c r="D1567" s="151" t="s">
        <v>2950</v>
      </c>
    </row>
    <row r="1568" spans="4:4">
      <c r="D1568" s="151" t="s">
        <v>2939</v>
      </c>
    </row>
    <row r="1569" spans="4:4">
      <c r="D1569" s="151" t="s">
        <v>2951</v>
      </c>
    </row>
    <row r="1570" spans="4:4">
      <c r="D1570" s="151" t="s">
        <v>2952</v>
      </c>
    </row>
    <row r="1571" spans="4:4">
      <c r="D1571" s="151" t="s">
        <v>2953</v>
      </c>
    </row>
    <row r="1572" spans="4:4">
      <c r="D1572" s="151" t="s">
        <v>2954</v>
      </c>
    </row>
    <row r="1573" spans="4:4">
      <c r="D1573" s="151" t="s">
        <v>2954</v>
      </c>
    </row>
    <row r="1574" spans="4:4">
      <c r="D1574" s="151" t="s">
        <v>2955</v>
      </c>
    </row>
    <row r="1575" spans="4:4">
      <c r="D1575" s="151" t="s">
        <v>2956</v>
      </c>
    </row>
    <row r="1576" spans="4:4">
      <c r="D1576" s="151" t="s">
        <v>2957</v>
      </c>
    </row>
    <row r="1577" spans="4:4">
      <c r="D1577" s="151" t="s">
        <v>2958</v>
      </c>
    </row>
    <row r="1578" spans="4:4">
      <c r="D1578" s="151" t="s">
        <v>2959</v>
      </c>
    </row>
    <row r="1579" spans="4:4">
      <c r="D1579" s="151" t="s">
        <v>2960</v>
      </c>
    </row>
    <row r="1580" spans="4:4">
      <c r="D1580" s="151" t="s">
        <v>2961</v>
      </c>
    </row>
    <row r="1581" spans="4:4">
      <c r="D1581" s="151" t="s">
        <v>2962</v>
      </c>
    </row>
    <row r="1582" spans="4:4">
      <c r="D1582" s="151" t="s">
        <v>2963</v>
      </c>
    </row>
    <row r="1583" spans="4:4">
      <c r="D1583" s="151" t="s">
        <v>2964</v>
      </c>
    </row>
    <row r="1584" spans="4:4">
      <c r="D1584" s="151" t="s">
        <v>2965</v>
      </c>
    </row>
    <row r="1585" spans="4:4">
      <c r="D1585" s="151" t="s">
        <v>2966</v>
      </c>
    </row>
    <row r="1586" spans="4:4">
      <c r="D1586" s="151" t="s">
        <v>2967</v>
      </c>
    </row>
    <row r="1587" spans="4:4">
      <c r="D1587" s="151" t="s">
        <v>2968</v>
      </c>
    </row>
    <row r="1588" spans="4:4">
      <c r="D1588" s="151" t="s">
        <v>2969</v>
      </c>
    </row>
    <row r="1589" spans="4:4">
      <c r="D1589" s="151" t="s">
        <v>2970</v>
      </c>
    </row>
    <row r="1590" spans="4:4">
      <c r="D1590" s="151" t="s">
        <v>2971</v>
      </c>
    </row>
    <row r="1591" spans="4:4">
      <c r="D1591" s="151" t="s">
        <v>2972</v>
      </c>
    </row>
    <row r="1592" spans="4:4">
      <c r="D1592" s="151" t="s">
        <v>2973</v>
      </c>
    </row>
    <row r="1593" spans="4:4">
      <c r="D1593" s="151" t="s">
        <v>2974</v>
      </c>
    </row>
    <row r="1594" spans="4:4">
      <c r="D1594" s="151" t="s">
        <v>2975</v>
      </c>
    </row>
    <row r="1595" spans="4:4">
      <c r="D1595" s="151" t="s">
        <v>2976</v>
      </c>
    </row>
    <row r="1596" spans="4:4">
      <c r="D1596" s="151" t="s">
        <v>2977</v>
      </c>
    </row>
    <row r="1597" spans="4:4">
      <c r="D1597" s="151" t="s">
        <v>2978</v>
      </c>
    </row>
    <row r="1598" spans="4:4">
      <c r="D1598" s="151" t="s">
        <v>2979</v>
      </c>
    </row>
    <row r="1599" spans="4:4">
      <c r="D1599" s="151" t="s">
        <v>2980</v>
      </c>
    </row>
    <row r="1600" spans="4:4">
      <c r="D1600" s="151" t="s">
        <v>2981</v>
      </c>
    </row>
    <row r="1601" spans="4:4">
      <c r="D1601" s="151" t="s">
        <v>2982</v>
      </c>
    </row>
    <row r="1602" spans="4:4">
      <c r="D1602" s="151" t="s">
        <v>2983</v>
      </c>
    </row>
    <row r="1603" spans="4:4">
      <c r="D1603" s="151" t="s">
        <v>2984</v>
      </c>
    </row>
    <row r="1604" spans="4:4">
      <c r="D1604" s="151" t="s">
        <v>2985</v>
      </c>
    </row>
    <row r="1605" spans="4:4">
      <c r="D1605" s="151" t="s">
        <v>2986</v>
      </c>
    </row>
    <row r="1606" spans="4:4">
      <c r="D1606" s="151" t="s">
        <v>2987</v>
      </c>
    </row>
    <row r="1607" spans="4:4">
      <c r="D1607" s="151" t="s">
        <v>2988</v>
      </c>
    </row>
    <row r="1608" spans="4:4">
      <c r="D1608" s="151" t="s">
        <v>2989</v>
      </c>
    </row>
    <row r="1609" spans="4:4">
      <c r="D1609" s="151" t="s">
        <v>2990</v>
      </c>
    </row>
    <row r="1610" spans="4:4">
      <c r="D1610" s="151" t="s">
        <v>2991</v>
      </c>
    </row>
    <row r="1611" spans="4:4">
      <c r="D1611" s="151" t="s">
        <v>2992</v>
      </c>
    </row>
    <row r="1612" spans="4:4">
      <c r="D1612" s="151" t="s">
        <v>2993</v>
      </c>
    </row>
    <row r="1613" spans="4:4">
      <c r="D1613" s="151" t="s">
        <v>2994</v>
      </c>
    </row>
    <row r="1614" spans="4:4">
      <c r="D1614" s="151" t="s">
        <v>2995</v>
      </c>
    </row>
    <row r="1615" spans="4:4">
      <c r="D1615" s="151" t="s">
        <v>2996</v>
      </c>
    </row>
    <row r="1616" spans="4:4">
      <c r="D1616" s="151" t="s">
        <v>2997</v>
      </c>
    </row>
    <row r="1617" spans="4:4">
      <c r="D1617" s="151" t="s">
        <v>2998</v>
      </c>
    </row>
    <row r="1618" spans="4:4">
      <c r="D1618" s="151" t="s">
        <v>2999</v>
      </c>
    </row>
    <row r="1619" spans="4:4">
      <c r="D1619" s="151" t="s">
        <v>3000</v>
      </c>
    </row>
    <row r="1620" spans="4:4">
      <c r="D1620" s="151" t="s">
        <v>3001</v>
      </c>
    </row>
    <row r="1621" spans="4:4">
      <c r="D1621" s="151" t="s">
        <v>3002</v>
      </c>
    </row>
    <row r="1622" spans="4:4">
      <c r="D1622" s="151" t="s">
        <v>3003</v>
      </c>
    </row>
    <row r="1623" spans="4:4">
      <c r="D1623" s="151" t="s">
        <v>3004</v>
      </c>
    </row>
    <row r="1624" spans="4:4">
      <c r="D1624" s="151" t="s">
        <v>3005</v>
      </c>
    </row>
    <row r="1625" spans="4:4">
      <c r="D1625" s="151" t="s">
        <v>3006</v>
      </c>
    </row>
    <row r="1626" spans="4:4">
      <c r="D1626" s="151" t="s">
        <v>3007</v>
      </c>
    </row>
    <row r="1627" spans="4:4">
      <c r="D1627" s="151" t="s">
        <v>3008</v>
      </c>
    </row>
    <row r="1628" spans="4:4">
      <c r="D1628" s="151" t="s">
        <v>3009</v>
      </c>
    </row>
    <row r="1629" spans="4:4">
      <c r="D1629" s="151" t="s">
        <v>3010</v>
      </c>
    </row>
    <row r="1630" spans="4:4">
      <c r="D1630" s="151" t="s">
        <v>3011</v>
      </c>
    </row>
    <row r="1631" spans="4:4">
      <c r="D1631" s="151" t="s">
        <v>3012</v>
      </c>
    </row>
    <row r="1632" spans="4:4">
      <c r="D1632" s="151" t="s">
        <v>3013</v>
      </c>
    </row>
    <row r="1633" spans="4:4">
      <c r="D1633" s="151" t="s">
        <v>3014</v>
      </c>
    </row>
    <row r="1634" spans="4:4">
      <c r="D1634" s="151" t="s">
        <v>3015</v>
      </c>
    </row>
    <row r="1635" spans="4:4">
      <c r="D1635" s="151" t="s">
        <v>3016</v>
      </c>
    </row>
    <row r="1636" spans="4:4">
      <c r="D1636" s="151" t="s">
        <v>3017</v>
      </c>
    </row>
    <row r="1637" spans="4:4">
      <c r="D1637" s="151" t="s">
        <v>3018</v>
      </c>
    </row>
    <row r="1638" spans="4:4">
      <c r="D1638" s="151" t="s">
        <v>3019</v>
      </c>
    </row>
    <row r="1639" spans="4:4">
      <c r="D1639" s="151" t="s">
        <v>3020</v>
      </c>
    </row>
    <row r="1640" spans="4:4">
      <c r="D1640" s="151" t="s">
        <v>3021</v>
      </c>
    </row>
    <row r="1641" spans="4:4">
      <c r="D1641" s="151" t="s">
        <v>3022</v>
      </c>
    </row>
    <row r="1642" spans="4:4">
      <c r="D1642" s="151" t="s">
        <v>3023</v>
      </c>
    </row>
    <row r="1643" spans="4:4">
      <c r="D1643" s="151" t="s">
        <v>3024</v>
      </c>
    </row>
    <row r="1644" spans="4:4">
      <c r="D1644" s="151" t="s">
        <v>3025</v>
      </c>
    </row>
    <row r="1645" spans="4:4">
      <c r="D1645" s="151" t="s">
        <v>3026</v>
      </c>
    </row>
    <row r="1646" spans="4:4">
      <c r="D1646" s="151" t="s">
        <v>3027</v>
      </c>
    </row>
    <row r="1647" spans="4:4">
      <c r="D1647" s="151" t="s">
        <v>3028</v>
      </c>
    </row>
    <row r="1648" spans="4:4">
      <c r="D1648" s="151" t="s">
        <v>3029</v>
      </c>
    </row>
    <row r="1649" spans="4:4">
      <c r="D1649" s="151" t="s">
        <v>3030</v>
      </c>
    </row>
    <row r="1650" spans="4:4">
      <c r="D1650" s="151" t="s">
        <v>3029</v>
      </c>
    </row>
    <row r="1651" spans="4:4">
      <c r="D1651" s="151" t="s">
        <v>3031</v>
      </c>
    </row>
    <row r="1652" spans="4:4">
      <c r="D1652" s="151" t="s">
        <v>3032</v>
      </c>
    </row>
    <row r="1653" spans="4:4">
      <c r="D1653" s="151" t="s">
        <v>3033</v>
      </c>
    </row>
    <row r="1654" spans="4:4">
      <c r="D1654" s="151" t="s">
        <v>3034</v>
      </c>
    </row>
    <row r="1655" spans="4:4">
      <c r="D1655" s="151" t="s">
        <v>3035</v>
      </c>
    </row>
    <row r="1656" spans="4:4">
      <c r="D1656" s="151" t="s">
        <v>3036</v>
      </c>
    </row>
    <row r="1657" spans="4:4">
      <c r="D1657" s="151" t="s">
        <v>3037</v>
      </c>
    </row>
    <row r="1658" spans="4:4">
      <c r="D1658" s="151" t="s">
        <v>3038</v>
      </c>
    </row>
    <row r="1659" spans="4:4">
      <c r="D1659" s="151" t="s">
        <v>3039</v>
      </c>
    </row>
    <row r="1660" spans="4:4">
      <c r="D1660" s="151" t="s">
        <v>3040</v>
      </c>
    </row>
    <row r="1661" spans="4:4">
      <c r="D1661" s="151" t="s">
        <v>3041</v>
      </c>
    </row>
    <row r="1662" spans="4:4">
      <c r="D1662" s="151" t="s">
        <v>3042</v>
      </c>
    </row>
    <row r="1663" spans="4:4">
      <c r="D1663" s="151" t="s">
        <v>3043</v>
      </c>
    </row>
    <row r="1664" spans="4:4">
      <c r="D1664" s="151" t="s">
        <v>3044</v>
      </c>
    </row>
    <row r="1665" spans="4:4">
      <c r="D1665" s="151" t="s">
        <v>3045</v>
      </c>
    </row>
    <row r="1666" spans="4:4">
      <c r="D1666" s="151" t="s">
        <v>3046</v>
      </c>
    </row>
    <row r="1667" spans="4:4">
      <c r="D1667" s="151" t="s">
        <v>3047</v>
      </c>
    </row>
    <row r="1668" spans="4:4">
      <c r="D1668" s="151" t="s">
        <v>3048</v>
      </c>
    </row>
    <row r="1669" spans="4:4">
      <c r="D1669" s="151" t="s">
        <v>3049</v>
      </c>
    </row>
    <row r="1670" spans="4:4">
      <c r="D1670" s="151" t="s">
        <v>3050</v>
      </c>
    </row>
    <row r="1671" spans="4:4">
      <c r="D1671" s="151" t="s">
        <v>3051</v>
      </c>
    </row>
    <row r="1672" spans="4:4">
      <c r="D1672" s="151" t="s">
        <v>3052</v>
      </c>
    </row>
    <row r="1673" spans="4:4">
      <c r="D1673" s="151" t="s">
        <v>3053</v>
      </c>
    </row>
    <row r="1674" spans="4:4">
      <c r="D1674" s="151" t="s">
        <v>3054</v>
      </c>
    </row>
    <row r="1675" spans="4:4">
      <c r="D1675" s="151" t="s">
        <v>3055</v>
      </c>
    </row>
    <row r="1676" spans="4:4">
      <c r="D1676" s="151" t="s">
        <v>3056</v>
      </c>
    </row>
    <row r="1677" spans="4:4">
      <c r="D1677" s="151" t="s">
        <v>3057</v>
      </c>
    </row>
    <row r="1678" spans="4:4">
      <c r="D1678" s="151" t="s">
        <v>3058</v>
      </c>
    </row>
    <row r="1679" spans="4:4">
      <c r="D1679" s="151" t="s">
        <v>3059</v>
      </c>
    </row>
    <row r="1680" spans="4:4">
      <c r="D1680" s="151" t="s">
        <v>3060</v>
      </c>
    </row>
    <row r="1681" spans="4:4">
      <c r="D1681" s="151" t="s">
        <v>3061</v>
      </c>
    </row>
    <row r="1682" spans="4:4">
      <c r="D1682" s="151" t="s">
        <v>3062</v>
      </c>
    </row>
    <row r="1683" spans="4:4">
      <c r="D1683" s="151" t="s">
        <v>3063</v>
      </c>
    </row>
    <row r="1684" spans="4:4">
      <c r="D1684" s="151" t="s">
        <v>3064</v>
      </c>
    </row>
    <row r="1685" spans="4:4">
      <c r="D1685" s="151" t="s">
        <v>3065</v>
      </c>
    </row>
    <row r="1686" spans="4:4">
      <c r="D1686" s="151" t="s">
        <v>3066</v>
      </c>
    </row>
    <row r="1687" spans="4:4">
      <c r="D1687" s="151" t="s">
        <v>3067</v>
      </c>
    </row>
    <row r="1688" spans="4:4">
      <c r="D1688" s="151" t="s">
        <v>3068</v>
      </c>
    </row>
    <row r="1689" spans="4:4">
      <c r="D1689" s="151" t="s">
        <v>3069</v>
      </c>
    </row>
    <row r="1690" spans="4:4">
      <c r="D1690" s="151" t="s">
        <v>3070</v>
      </c>
    </row>
    <row r="1691" spans="4:4">
      <c r="D1691" s="151" t="s">
        <v>3071</v>
      </c>
    </row>
    <row r="1692" spans="4:4">
      <c r="D1692" s="151" t="s">
        <v>3072</v>
      </c>
    </row>
    <row r="1693" spans="4:4">
      <c r="D1693" s="151" t="s">
        <v>3073</v>
      </c>
    </row>
    <row r="1694" spans="4:4">
      <c r="D1694" s="151" t="s">
        <v>3074</v>
      </c>
    </row>
    <row r="1695" spans="4:4">
      <c r="D1695" s="151" t="s">
        <v>3075</v>
      </c>
    </row>
    <row r="1696" spans="4:4">
      <c r="D1696" s="151" t="s">
        <v>3076</v>
      </c>
    </row>
    <row r="1697" spans="4:4">
      <c r="D1697" s="151" t="s">
        <v>3077</v>
      </c>
    </row>
    <row r="1698" spans="4:4">
      <c r="D1698" s="151"/>
    </row>
  </sheetData>
  <mergeCells count="13">
    <mergeCell ref="E62:E68"/>
    <mergeCell ref="E41:E44"/>
    <mergeCell ref="E45:E47"/>
    <mergeCell ref="E48:E50"/>
    <mergeCell ref="E51:E52"/>
    <mergeCell ref="E55:E58"/>
    <mergeCell ref="E59:E61"/>
    <mergeCell ref="E33:E40"/>
    <mergeCell ref="E6:E10"/>
    <mergeCell ref="E11:E19"/>
    <mergeCell ref="E20:E24"/>
    <mergeCell ref="E25:E30"/>
    <mergeCell ref="E31:E32"/>
  </mergeCells>
  <pageMargins left="0.7" right="0.7" top="0.75" bottom="0.75" header="0.3" footer="0.3"/>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52"/>
  <sheetViews>
    <sheetView topLeftCell="A6" workbookViewId="0">
      <selection activeCell="D22" sqref="D22"/>
    </sheetView>
  </sheetViews>
  <sheetFormatPr baseColWidth="10" defaultRowHeight="15"/>
  <cols>
    <col min="1" max="1" width="23.28515625" bestFit="1" customWidth="1"/>
    <col min="2" max="2" width="28.85546875" bestFit="1" customWidth="1"/>
    <col min="3" max="3" width="30.28515625" bestFit="1" customWidth="1"/>
    <col min="4" max="4" width="35" bestFit="1" customWidth="1"/>
    <col min="5" max="5" width="20.42578125" bestFit="1" customWidth="1"/>
    <col min="6" max="6" width="28.7109375" bestFit="1" customWidth="1"/>
    <col min="7" max="7" width="25.85546875" bestFit="1" customWidth="1"/>
  </cols>
  <sheetData>
    <row r="1" spans="1:7">
      <c r="A1" s="162" t="s">
        <v>730</v>
      </c>
      <c r="B1" s="162" t="s">
        <v>821</v>
      </c>
      <c r="C1" s="162" t="s">
        <v>398</v>
      </c>
      <c r="D1" s="162" t="s">
        <v>872</v>
      </c>
      <c r="E1" s="162" t="s">
        <v>874</v>
      </c>
      <c r="F1" s="162" t="s">
        <v>876</v>
      </c>
      <c r="G1" s="162" t="s">
        <v>913</v>
      </c>
    </row>
    <row r="2" spans="1:7">
      <c r="A2" s="151" t="s">
        <v>61</v>
      </c>
      <c r="B2" s="151" t="s">
        <v>822</v>
      </c>
      <c r="C2" s="151" t="s">
        <v>794</v>
      </c>
      <c r="D2" s="151" t="s">
        <v>1088</v>
      </c>
      <c r="E2" s="151" t="s">
        <v>83</v>
      </c>
      <c r="F2" s="151" t="s">
        <v>83</v>
      </c>
      <c r="G2" s="151" t="s">
        <v>83</v>
      </c>
    </row>
    <row r="3" spans="1:7">
      <c r="A3" s="151" t="s">
        <v>958</v>
      </c>
      <c r="B3" s="151" t="s">
        <v>823</v>
      </c>
      <c r="C3" s="151" t="s">
        <v>869</v>
      </c>
      <c r="D3" s="151" t="s">
        <v>1089</v>
      </c>
      <c r="E3" s="151" t="s">
        <v>84</v>
      </c>
      <c r="F3" s="151" t="s">
        <v>84</v>
      </c>
      <c r="G3" s="151" t="s">
        <v>84</v>
      </c>
    </row>
    <row r="4" spans="1:7">
      <c r="A4" s="151" t="s">
        <v>731</v>
      </c>
      <c r="B4" s="151" t="s">
        <v>824</v>
      </c>
      <c r="C4" s="151" t="s">
        <v>132</v>
      </c>
      <c r="D4" s="151" t="s">
        <v>771</v>
      </c>
    </row>
    <row r="5" spans="1:7">
      <c r="A5" s="151" t="s">
        <v>732</v>
      </c>
      <c r="B5" s="151" t="s">
        <v>825</v>
      </c>
    </row>
    <row r="6" spans="1:7">
      <c r="A6" s="151" t="s">
        <v>64</v>
      </c>
    </row>
    <row r="7" spans="1:7">
      <c r="A7" s="237" t="s">
        <v>781</v>
      </c>
    </row>
    <row r="8" spans="1:7">
      <c r="A8" s="151" t="s">
        <v>66</v>
      </c>
    </row>
    <row r="9" spans="1:7">
      <c r="A9" s="238" t="s">
        <v>1018</v>
      </c>
    </row>
    <row r="10" spans="1:7">
      <c r="A10" s="151" t="s">
        <v>1019</v>
      </c>
    </row>
    <row r="12" spans="1:7">
      <c r="A12" s="162" t="s">
        <v>914</v>
      </c>
      <c r="B12" s="162" t="s">
        <v>915</v>
      </c>
      <c r="C12" s="162" t="s">
        <v>916</v>
      </c>
      <c r="D12" s="162" t="s">
        <v>917</v>
      </c>
      <c r="E12" s="162" t="s">
        <v>830</v>
      </c>
      <c r="F12" s="162" t="s">
        <v>918</v>
      </c>
    </row>
    <row r="13" spans="1:7">
      <c r="A13" s="151" t="s">
        <v>85</v>
      </c>
      <c r="B13" s="151" t="s">
        <v>98</v>
      </c>
      <c r="C13" s="151" t="s">
        <v>106</v>
      </c>
      <c r="D13" s="151" t="s">
        <v>114</v>
      </c>
      <c r="E13" s="151" t="s">
        <v>128</v>
      </c>
      <c r="F13" s="151" t="s">
        <v>157</v>
      </c>
    </row>
    <row r="14" spans="1:7">
      <c r="A14" s="151" t="s">
        <v>742</v>
      </c>
      <c r="B14" s="151" t="s">
        <v>99</v>
      </c>
      <c r="C14" s="151" t="s">
        <v>107</v>
      </c>
      <c r="D14" s="151" t="s">
        <v>115</v>
      </c>
      <c r="E14" s="151" t="s">
        <v>129</v>
      </c>
      <c r="F14" s="151" t="s">
        <v>835</v>
      </c>
    </row>
    <row r="15" spans="1:7">
      <c r="A15" s="151" t="s">
        <v>743</v>
      </c>
      <c r="B15" s="151" t="s">
        <v>1082</v>
      </c>
      <c r="C15" s="151" t="s">
        <v>754</v>
      </c>
      <c r="D15" s="151" t="s">
        <v>1230</v>
      </c>
      <c r="E15" s="151" t="s">
        <v>130</v>
      </c>
      <c r="F15" s="151" t="s">
        <v>836</v>
      </c>
    </row>
    <row r="16" spans="1:7">
      <c r="A16" s="151" t="s">
        <v>744</v>
      </c>
      <c r="B16" s="151" t="s">
        <v>752</v>
      </c>
      <c r="C16" s="151" t="s">
        <v>109</v>
      </c>
      <c r="D16" s="151" t="s">
        <v>829</v>
      </c>
      <c r="E16" s="151" t="s">
        <v>787</v>
      </c>
      <c r="F16" s="151" t="s">
        <v>160</v>
      </c>
    </row>
    <row r="17" spans="1:6">
      <c r="A17" s="151" t="s">
        <v>745</v>
      </c>
      <c r="C17" s="151" t="s">
        <v>755</v>
      </c>
      <c r="D17" s="151" t="s">
        <v>118</v>
      </c>
      <c r="F17" s="151" t="s">
        <v>161</v>
      </c>
    </row>
    <row r="18" spans="1:6">
      <c r="A18" s="151" t="s">
        <v>746</v>
      </c>
      <c r="C18" s="151" t="s">
        <v>756</v>
      </c>
      <c r="D18" s="151" t="s">
        <v>119</v>
      </c>
      <c r="F18" s="151" t="s">
        <v>162</v>
      </c>
    </row>
    <row r="19" spans="1:6">
      <c r="A19" s="151" t="s">
        <v>91</v>
      </c>
      <c r="C19" s="151" t="s">
        <v>112</v>
      </c>
      <c r="D19" s="151" t="s">
        <v>1233</v>
      </c>
      <c r="F19" s="151" t="s">
        <v>163</v>
      </c>
    </row>
    <row r="20" spans="1:6">
      <c r="A20" s="151" t="s">
        <v>747</v>
      </c>
      <c r="C20" s="151" t="s">
        <v>113</v>
      </c>
      <c r="D20" s="151" t="s">
        <v>1231</v>
      </c>
      <c r="F20" s="151" t="s">
        <v>164</v>
      </c>
    </row>
    <row r="21" spans="1:6">
      <c r="C21" s="151" t="s">
        <v>102</v>
      </c>
      <c r="D21" s="151" t="s">
        <v>340</v>
      </c>
      <c r="F21" s="151" t="s">
        <v>837</v>
      </c>
    </row>
    <row r="22" spans="1:6">
      <c r="C22" s="151" t="s">
        <v>103</v>
      </c>
      <c r="D22" s="151" t="s">
        <v>123</v>
      </c>
      <c r="F22" s="151" t="s">
        <v>166</v>
      </c>
    </row>
    <row r="23" spans="1:6">
      <c r="C23" s="151" t="s">
        <v>104</v>
      </c>
      <c r="D23" s="151" t="s">
        <v>1221</v>
      </c>
      <c r="F23" s="238" t="s">
        <v>838</v>
      </c>
    </row>
    <row r="24" spans="1:6">
      <c r="C24" s="151" t="s">
        <v>105</v>
      </c>
      <c r="D24" s="151" t="s">
        <v>1232</v>
      </c>
      <c r="F24" s="151" t="s">
        <v>839</v>
      </c>
    </row>
    <row r="25" spans="1:6">
      <c r="D25" s="151" t="s">
        <v>1234</v>
      </c>
      <c r="F25" s="151" t="s">
        <v>169</v>
      </c>
    </row>
    <row r="26" spans="1:6">
      <c r="F26" s="151" t="s">
        <v>170</v>
      </c>
    </row>
    <row r="27" spans="1:6">
      <c r="A27" s="162" t="s">
        <v>716</v>
      </c>
      <c r="B27" s="162" t="s">
        <v>1025</v>
      </c>
      <c r="C27" s="162" t="s">
        <v>941</v>
      </c>
      <c r="D27" s="162" t="s">
        <v>942</v>
      </c>
      <c r="E27" s="162" t="s">
        <v>1057</v>
      </c>
    </row>
    <row r="28" spans="1:6">
      <c r="A28" s="151" t="s">
        <v>962</v>
      </c>
      <c r="B28" s="151" t="s">
        <v>1026</v>
      </c>
      <c r="C28" s="151" t="s">
        <v>83</v>
      </c>
      <c r="D28" s="151" t="s">
        <v>1097</v>
      </c>
      <c r="E28" s="151" t="s">
        <v>927</v>
      </c>
    </row>
    <row r="29" spans="1:6">
      <c r="A29" s="151" t="s">
        <v>963</v>
      </c>
      <c r="B29" s="151" t="s">
        <v>1027</v>
      </c>
      <c r="C29" s="151" t="s">
        <v>84</v>
      </c>
      <c r="D29" s="151" t="s">
        <v>301</v>
      </c>
      <c r="E29" s="151" t="s">
        <v>1056</v>
      </c>
    </row>
    <row r="30" spans="1:6">
      <c r="A30" s="151" t="s">
        <v>964</v>
      </c>
      <c r="B30" s="151" t="s">
        <v>1028</v>
      </c>
      <c r="D30" s="151" t="s">
        <v>1049</v>
      </c>
      <c r="E30" s="151" t="s">
        <v>925</v>
      </c>
    </row>
    <row r="31" spans="1:6">
      <c r="A31" s="151" t="s">
        <v>965</v>
      </c>
      <c r="B31" s="151" t="s">
        <v>1029</v>
      </c>
      <c r="D31" s="151" t="s">
        <v>1037</v>
      </c>
    </row>
    <row r="32" spans="1:6">
      <c r="A32" s="151" t="s">
        <v>966</v>
      </c>
      <c r="B32" s="151" t="s">
        <v>1030</v>
      </c>
      <c r="C32" s="162" t="s">
        <v>1073</v>
      </c>
      <c r="D32" s="151" t="s">
        <v>1191</v>
      </c>
    </row>
    <row r="33" spans="1:4">
      <c r="A33" s="151" t="s">
        <v>967</v>
      </c>
      <c r="B33" s="151" t="s">
        <v>1031</v>
      </c>
      <c r="C33" s="151" t="s">
        <v>83</v>
      </c>
    </row>
    <row r="34" spans="1:4">
      <c r="A34" s="151" t="s">
        <v>968</v>
      </c>
      <c r="C34" s="151" t="s">
        <v>84</v>
      </c>
    </row>
    <row r="35" spans="1:4">
      <c r="A35" s="151" t="s">
        <v>969</v>
      </c>
      <c r="D35" s="162" t="s">
        <v>1227</v>
      </c>
    </row>
    <row r="36" spans="1:4">
      <c r="A36" s="151" t="s">
        <v>970</v>
      </c>
      <c r="D36" s="151" t="s">
        <v>301</v>
      </c>
    </row>
    <row r="37" spans="1:4">
      <c r="A37" s="151" t="s">
        <v>971</v>
      </c>
      <c r="D37" s="151" t="s">
        <v>1191</v>
      </c>
    </row>
    <row r="38" spans="1:4">
      <c r="A38" s="151" t="s">
        <v>972</v>
      </c>
      <c r="D38" s="151" t="s">
        <v>1037</v>
      </c>
    </row>
    <row r="39" spans="1:4">
      <c r="A39" s="151" t="s">
        <v>973</v>
      </c>
      <c r="D39" s="151" t="s">
        <v>1229</v>
      </c>
    </row>
    <row r="40" spans="1:4">
      <c r="A40" s="151" t="s">
        <v>974</v>
      </c>
      <c r="D40" s="151" t="s">
        <v>1228</v>
      </c>
    </row>
    <row r="41" spans="1:4">
      <c r="A41" s="151" t="s">
        <v>975</v>
      </c>
    </row>
    <row r="42" spans="1:4">
      <c r="A42" s="151" t="s">
        <v>976</v>
      </c>
    </row>
    <row r="43" spans="1:4">
      <c r="A43" s="151" t="s">
        <v>977</v>
      </c>
    </row>
    <row r="44" spans="1:4">
      <c r="A44" s="151" t="s">
        <v>978</v>
      </c>
    </row>
    <row r="45" spans="1:4">
      <c r="A45" s="151" t="s">
        <v>979</v>
      </c>
      <c r="D45" s="162" t="s">
        <v>1223</v>
      </c>
    </row>
    <row r="46" spans="1:4">
      <c r="A46" s="151" t="s">
        <v>980</v>
      </c>
      <c r="D46" s="151" t="s">
        <v>1235</v>
      </c>
    </row>
    <row r="47" spans="1:4">
      <c r="A47" s="151" t="s">
        <v>981</v>
      </c>
      <c r="D47" s="151" t="s">
        <v>393</v>
      </c>
    </row>
    <row r="48" spans="1:4">
      <c r="D48" s="151" t="s">
        <v>720</v>
      </c>
    </row>
    <row r="49" spans="4:4">
      <c r="D49" s="151" t="s">
        <v>1226</v>
      </c>
    </row>
    <row r="50" spans="4:4">
      <c r="D50" s="151" t="s">
        <v>721</v>
      </c>
    </row>
    <row r="51" spans="4:4">
      <c r="D51" s="151" t="s">
        <v>397</v>
      </c>
    </row>
    <row r="52" spans="4:4">
      <c r="D52" s="151" t="s">
        <v>247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41"/>
  <sheetViews>
    <sheetView topLeftCell="D1" workbookViewId="0">
      <selection activeCell="F24" sqref="F24"/>
    </sheetView>
  </sheetViews>
  <sheetFormatPr baseColWidth="10" defaultRowHeight="15"/>
  <cols>
    <col min="1" max="1" width="22.5703125" bestFit="1" customWidth="1"/>
    <col min="2" max="2" width="25" bestFit="1" customWidth="1"/>
    <col min="3" max="3" width="17.5703125" bestFit="1" customWidth="1"/>
    <col min="4" max="4" width="30.85546875" bestFit="1" customWidth="1"/>
    <col min="5" max="5" width="22.85546875" bestFit="1" customWidth="1"/>
    <col min="6" max="6" width="30.85546875" bestFit="1" customWidth="1"/>
    <col min="7" max="7" width="23.42578125" bestFit="1" customWidth="1"/>
    <col min="8" max="8" width="22.7109375" bestFit="1" customWidth="1"/>
  </cols>
  <sheetData>
    <row r="1" spans="1:8">
      <c r="A1" s="162" t="s">
        <v>919</v>
      </c>
      <c r="B1" s="162" t="s">
        <v>848</v>
      </c>
      <c r="C1" s="162" t="s">
        <v>203</v>
      </c>
      <c r="D1" s="162" t="s">
        <v>883</v>
      </c>
      <c r="E1" s="162" t="s">
        <v>884</v>
      </c>
      <c r="F1" s="162" t="s">
        <v>852</v>
      </c>
      <c r="G1" s="162" t="s">
        <v>855</v>
      </c>
      <c r="H1" s="162" t="s">
        <v>857</v>
      </c>
    </row>
    <row r="2" spans="1:8">
      <c r="A2" s="151" t="s">
        <v>840</v>
      </c>
      <c r="B2" s="151" t="s">
        <v>849</v>
      </c>
      <c r="C2" s="151" t="s">
        <v>1075</v>
      </c>
      <c r="D2" s="245">
        <v>0.1</v>
      </c>
      <c r="E2" s="151" t="s">
        <v>180</v>
      </c>
      <c r="F2" s="151" t="s">
        <v>853</v>
      </c>
      <c r="G2" s="151" t="s">
        <v>260</v>
      </c>
      <c r="H2" s="151" t="s">
        <v>248</v>
      </c>
    </row>
    <row r="3" spans="1:8">
      <c r="A3" s="151" t="s">
        <v>179</v>
      </c>
      <c r="B3" s="151" t="s">
        <v>850</v>
      </c>
      <c r="C3" s="151" t="s">
        <v>851</v>
      </c>
      <c r="D3" s="245">
        <v>0.2</v>
      </c>
      <c r="E3" s="151" t="s">
        <v>189</v>
      </c>
      <c r="F3" s="151" t="s">
        <v>228</v>
      </c>
      <c r="G3" s="151" t="s">
        <v>856</v>
      </c>
      <c r="H3" s="151" t="s">
        <v>953</v>
      </c>
    </row>
    <row r="4" spans="1:8">
      <c r="A4" s="151" t="s">
        <v>180</v>
      </c>
      <c r="B4" s="151" t="s">
        <v>198</v>
      </c>
      <c r="C4" s="151" t="s">
        <v>207</v>
      </c>
      <c r="D4" s="245">
        <v>0.3</v>
      </c>
      <c r="E4" s="151" t="s">
        <v>846</v>
      </c>
      <c r="F4" s="151" t="s">
        <v>229</v>
      </c>
      <c r="H4" s="151" t="s">
        <v>256</v>
      </c>
    </row>
    <row r="5" spans="1:8">
      <c r="A5" s="151" t="s">
        <v>841</v>
      </c>
      <c r="B5" s="151" t="s">
        <v>1067</v>
      </c>
      <c r="C5" s="151" t="s">
        <v>247</v>
      </c>
      <c r="D5" s="245">
        <v>0.4</v>
      </c>
      <c r="E5" s="225" t="s">
        <v>945</v>
      </c>
      <c r="F5" s="151" t="s">
        <v>230</v>
      </c>
      <c r="H5" s="151" t="s">
        <v>243</v>
      </c>
    </row>
    <row r="6" spans="1:8">
      <c r="A6" s="151" t="s">
        <v>842</v>
      </c>
      <c r="B6" s="151" t="s">
        <v>199</v>
      </c>
      <c r="D6" s="245">
        <v>0.5</v>
      </c>
      <c r="E6" s="225" t="s">
        <v>946</v>
      </c>
      <c r="F6" s="151" t="s">
        <v>232</v>
      </c>
      <c r="H6" s="151" t="s">
        <v>237</v>
      </c>
    </row>
    <row r="7" spans="1:8">
      <c r="A7" s="151" t="s">
        <v>183</v>
      </c>
      <c r="B7" s="151" t="s">
        <v>200</v>
      </c>
      <c r="D7" s="245">
        <v>0.6</v>
      </c>
      <c r="E7" s="225" t="s">
        <v>247</v>
      </c>
      <c r="F7" s="151" t="s">
        <v>233</v>
      </c>
      <c r="H7" s="151" t="s">
        <v>253</v>
      </c>
    </row>
    <row r="8" spans="1:8">
      <c r="A8" s="151" t="s">
        <v>184</v>
      </c>
      <c r="B8" s="151" t="s">
        <v>201</v>
      </c>
      <c r="D8" s="245">
        <v>0.7</v>
      </c>
      <c r="F8" s="151" t="s">
        <v>854</v>
      </c>
      <c r="H8" s="151" t="s">
        <v>255</v>
      </c>
    </row>
    <row r="9" spans="1:8">
      <c r="A9" s="238" t="s">
        <v>843</v>
      </c>
      <c r="B9" s="151" t="s">
        <v>202</v>
      </c>
      <c r="D9" s="245">
        <v>0.8</v>
      </c>
      <c r="F9" s="151" t="s">
        <v>235</v>
      </c>
      <c r="H9" s="151" t="s">
        <v>954</v>
      </c>
    </row>
    <row r="10" spans="1:8">
      <c r="A10" s="151" t="s">
        <v>186</v>
      </c>
      <c r="B10" s="151" t="s">
        <v>1068</v>
      </c>
      <c r="D10" s="245">
        <v>0.9</v>
      </c>
      <c r="F10" s="151" t="s">
        <v>236</v>
      </c>
      <c r="H10" s="151" t="s">
        <v>955</v>
      </c>
    </row>
    <row r="11" spans="1:8">
      <c r="A11" s="151" t="s">
        <v>187</v>
      </c>
      <c r="B11" s="151" t="s">
        <v>1069</v>
      </c>
      <c r="D11" s="245">
        <v>1</v>
      </c>
      <c r="F11" s="151" t="s">
        <v>237</v>
      </c>
      <c r="H11" s="151" t="s">
        <v>247</v>
      </c>
    </row>
    <row r="12" spans="1:8">
      <c r="A12" s="151" t="s">
        <v>164</v>
      </c>
      <c r="B12" s="151" t="s">
        <v>247</v>
      </c>
      <c r="F12" s="151" t="s">
        <v>238</v>
      </c>
    </row>
    <row r="13" spans="1:8">
      <c r="A13" s="151" t="s">
        <v>844</v>
      </c>
    </row>
    <row r="14" spans="1:8">
      <c r="A14" s="151" t="s">
        <v>189</v>
      </c>
      <c r="H14" s="151"/>
    </row>
    <row r="15" spans="1:8">
      <c r="A15" s="151" t="s">
        <v>190</v>
      </c>
      <c r="H15" s="151"/>
    </row>
    <row r="16" spans="1:8">
      <c r="A16" s="151" t="s">
        <v>191</v>
      </c>
    </row>
    <row r="17" spans="1:8">
      <c r="A17" s="151" t="s">
        <v>845</v>
      </c>
      <c r="B17" s="162" t="s">
        <v>920</v>
      </c>
      <c r="C17" s="162" t="s">
        <v>861</v>
      </c>
      <c r="D17" s="162" t="s">
        <v>909</v>
      </c>
      <c r="E17" s="162" t="s">
        <v>886</v>
      </c>
      <c r="F17" s="162" t="s">
        <v>1076</v>
      </c>
      <c r="G17" s="162" t="s">
        <v>1192</v>
      </c>
    </row>
    <row r="18" spans="1:8">
      <c r="A18" s="151" t="s">
        <v>846</v>
      </c>
      <c r="B18" s="151" t="s">
        <v>83</v>
      </c>
      <c r="C18" s="151" t="s">
        <v>83</v>
      </c>
      <c r="D18" s="151" t="s">
        <v>758</v>
      </c>
      <c r="E18" s="151" t="s">
        <v>887</v>
      </c>
      <c r="F18" s="245">
        <v>0.1</v>
      </c>
      <c r="G18" s="151" t="s">
        <v>83</v>
      </c>
      <c r="H18" s="151"/>
    </row>
    <row r="19" spans="1:8">
      <c r="A19" s="151" t="s">
        <v>194</v>
      </c>
      <c r="B19" s="151" t="s">
        <v>84</v>
      </c>
      <c r="C19" s="151" t="s">
        <v>84</v>
      </c>
      <c r="D19" s="151" t="s">
        <v>274</v>
      </c>
      <c r="E19" s="151" t="s">
        <v>888</v>
      </c>
      <c r="F19" s="245">
        <v>0.2</v>
      </c>
      <c r="G19" s="151" t="s">
        <v>84</v>
      </c>
      <c r="H19" s="151"/>
    </row>
    <row r="20" spans="1:8">
      <c r="A20" s="151" t="s">
        <v>1060</v>
      </c>
      <c r="D20" s="151" t="s">
        <v>275</v>
      </c>
      <c r="F20" s="245">
        <v>0.3</v>
      </c>
      <c r="G20" t="s">
        <v>1193</v>
      </c>
    </row>
    <row r="21" spans="1:8">
      <c r="A21" s="151" t="s">
        <v>1061</v>
      </c>
      <c r="D21" s="151" t="s">
        <v>759</v>
      </c>
      <c r="F21" s="245">
        <v>0.4</v>
      </c>
    </row>
    <row r="22" spans="1:8">
      <c r="A22" s="151" t="s">
        <v>1062</v>
      </c>
      <c r="D22" s="151" t="s">
        <v>277</v>
      </c>
      <c r="F22" s="245">
        <v>0.5</v>
      </c>
    </row>
    <row r="23" spans="1:8">
      <c r="A23" s="151" t="s">
        <v>1063</v>
      </c>
      <c r="D23" s="151" t="s">
        <v>760</v>
      </c>
      <c r="F23" s="245">
        <v>0.6</v>
      </c>
    </row>
    <row r="24" spans="1:8">
      <c r="A24" s="151" t="s">
        <v>1064</v>
      </c>
      <c r="D24" s="151" t="s">
        <v>761</v>
      </c>
      <c r="F24" s="245">
        <v>0.7</v>
      </c>
    </row>
    <row r="25" spans="1:8">
      <c r="A25" s="151" t="s">
        <v>247</v>
      </c>
      <c r="D25" s="151" t="s">
        <v>762</v>
      </c>
      <c r="F25" s="245">
        <v>0.8</v>
      </c>
    </row>
    <row r="26" spans="1:8">
      <c r="D26" s="151" t="s">
        <v>281</v>
      </c>
      <c r="F26" s="245">
        <v>0.9</v>
      </c>
    </row>
    <row r="27" spans="1:8">
      <c r="D27" s="151" t="s">
        <v>282</v>
      </c>
      <c r="F27" s="245">
        <v>1</v>
      </c>
    </row>
    <row r="28" spans="1:8">
      <c r="D28" s="151" t="s">
        <v>763</v>
      </c>
    </row>
    <row r="29" spans="1:8">
      <c r="A29" s="162" t="s">
        <v>947</v>
      </c>
      <c r="D29" s="151" t="s">
        <v>284</v>
      </c>
    </row>
    <row r="30" spans="1:8">
      <c r="A30" s="151" t="s">
        <v>948</v>
      </c>
      <c r="D30" s="151" t="s">
        <v>106</v>
      </c>
    </row>
    <row r="31" spans="1:8">
      <c r="A31" s="151" t="s">
        <v>949</v>
      </c>
      <c r="D31" s="151" t="s">
        <v>764</v>
      </c>
    </row>
    <row r="32" spans="1:8">
      <c r="A32" s="151" t="s">
        <v>950</v>
      </c>
      <c r="D32" s="151" t="s">
        <v>286</v>
      </c>
    </row>
    <row r="33" spans="1:4">
      <c r="A33" s="151" t="s">
        <v>951</v>
      </c>
      <c r="D33" s="151" t="s">
        <v>765</v>
      </c>
    </row>
    <row r="34" spans="1:4">
      <c r="A34" s="151" t="s">
        <v>1082</v>
      </c>
      <c r="D34" s="151" t="s">
        <v>288</v>
      </c>
    </row>
    <row r="35" spans="1:4">
      <c r="A35" s="151" t="s">
        <v>98</v>
      </c>
      <c r="D35" s="151" t="s">
        <v>766</v>
      </c>
    </row>
    <row r="36" spans="1:4">
      <c r="A36" s="151" t="s">
        <v>752</v>
      </c>
      <c r="D36" s="151" t="s">
        <v>767</v>
      </c>
    </row>
    <row r="37" spans="1:4">
      <c r="A37" s="151" t="s">
        <v>99</v>
      </c>
      <c r="D37" s="151" t="s">
        <v>292</v>
      </c>
    </row>
    <row r="38" spans="1:4">
      <c r="D38" s="151" t="s">
        <v>293</v>
      </c>
    </row>
    <row r="39" spans="1:4">
      <c r="D39" s="151" t="s">
        <v>294</v>
      </c>
    </row>
    <row r="40" spans="1:4">
      <c r="D40" s="151" t="s">
        <v>768</v>
      </c>
    </row>
    <row r="41" spans="1:4">
      <c r="D41" s="151" t="s">
        <v>296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9"/>
  <sheetViews>
    <sheetView view="pageBreakPreview" topLeftCell="A6" zoomScaleNormal="100" zoomScaleSheetLayoutView="100" workbookViewId="0">
      <selection activeCell="A18" sqref="A18:IV56"/>
    </sheetView>
  </sheetViews>
  <sheetFormatPr baseColWidth="10" defaultColWidth="6.5703125" defaultRowHeight="15"/>
  <cols>
    <col min="5" max="5" width="10.140625" customWidth="1"/>
    <col min="6" max="6" width="32.140625" customWidth="1"/>
    <col min="7" max="7" width="8.7109375" customWidth="1"/>
    <col min="8" max="8" width="10.85546875" customWidth="1"/>
    <col min="9" max="9" width="11.42578125" customWidth="1"/>
    <col min="10" max="10" width="26.85546875" customWidth="1"/>
    <col min="11" max="24" width="6.5703125" style="148"/>
  </cols>
  <sheetData>
    <row r="1" spans="1:24">
      <c r="A1" s="169"/>
      <c r="B1" s="170"/>
      <c r="C1" s="170"/>
      <c r="D1" s="170"/>
      <c r="E1" s="170"/>
      <c r="F1" s="170"/>
      <c r="G1" s="170"/>
      <c r="H1" s="170"/>
      <c r="I1" s="170"/>
      <c r="J1" s="178"/>
    </row>
    <row r="2" spans="1:24">
      <c r="A2" s="72"/>
      <c r="J2" s="95"/>
    </row>
    <row r="3" spans="1:24" ht="15" customHeight="1">
      <c r="A3" s="72"/>
      <c r="F3" s="661" t="s">
        <v>708</v>
      </c>
      <c r="G3" s="661"/>
      <c r="H3" s="661"/>
      <c r="I3" s="661"/>
      <c r="J3" s="179"/>
    </row>
    <row r="4" spans="1:24">
      <c r="A4" s="72"/>
      <c r="J4" s="95"/>
      <c r="R4" s="149"/>
      <c r="S4" s="149"/>
      <c r="T4" s="149"/>
    </row>
    <row r="5" spans="1:24" ht="15.75" thickBot="1">
      <c r="A5" s="72"/>
      <c r="J5" s="95"/>
    </row>
    <row r="6" spans="1:24" ht="16.5" thickBot="1">
      <c r="A6" s="592" t="s">
        <v>498</v>
      </c>
      <c r="B6" s="593"/>
      <c r="C6" s="593"/>
      <c r="D6" s="593"/>
      <c r="E6" s="593"/>
      <c r="F6" s="593"/>
      <c r="G6" s="593"/>
      <c r="H6" s="593"/>
      <c r="I6" s="593"/>
      <c r="J6" s="594"/>
    </row>
    <row r="7" spans="1:24">
      <c r="A7" s="648" t="s">
        <v>777</v>
      </c>
      <c r="B7" s="649"/>
      <c r="C7" s="649"/>
      <c r="D7" s="649"/>
      <c r="E7" s="649"/>
      <c r="F7" s="184"/>
      <c r="G7" s="649" t="s">
        <v>1086</v>
      </c>
      <c r="H7" s="649"/>
      <c r="I7" s="649"/>
      <c r="J7" s="189"/>
    </row>
    <row r="8" spans="1:24">
      <c r="A8" s="650" t="s">
        <v>778</v>
      </c>
      <c r="B8" s="565"/>
      <c r="C8" s="565"/>
      <c r="D8" s="565"/>
      <c r="E8" s="565"/>
      <c r="F8" s="184"/>
      <c r="G8" s="565" t="s">
        <v>786</v>
      </c>
      <c r="H8" s="565"/>
      <c r="I8" s="565"/>
      <c r="J8" s="188" t="s">
        <v>129</v>
      </c>
    </row>
    <row r="9" spans="1:24">
      <c r="A9" s="579" t="s">
        <v>788</v>
      </c>
      <c r="B9" s="562"/>
      <c r="C9" s="562"/>
      <c r="D9" s="562"/>
      <c r="E9" s="562"/>
      <c r="F9" s="185"/>
      <c r="G9" s="562" t="s">
        <v>1094</v>
      </c>
      <c r="H9" s="562"/>
      <c r="I9" s="562"/>
      <c r="J9" s="188" t="s">
        <v>125</v>
      </c>
    </row>
    <row r="10" spans="1:24">
      <c r="A10" s="598" t="s">
        <v>792</v>
      </c>
      <c r="B10" s="599"/>
      <c r="C10" s="599"/>
      <c r="D10" s="599"/>
      <c r="E10" s="599"/>
      <c r="F10" s="184" t="s">
        <v>791</v>
      </c>
      <c r="G10" s="655" t="s">
        <v>995</v>
      </c>
      <c r="H10" s="655"/>
      <c r="I10" s="655"/>
      <c r="J10" s="188" t="s">
        <v>935</v>
      </c>
    </row>
    <row r="11" spans="1:24">
      <c r="A11" s="598" t="s">
        <v>1095</v>
      </c>
      <c r="B11" s="599"/>
      <c r="C11" s="599"/>
      <c r="D11" s="599"/>
      <c r="E11" s="599"/>
      <c r="F11" s="620"/>
      <c r="G11" s="620"/>
      <c r="H11" s="620"/>
      <c r="I11" s="620"/>
      <c r="J11" s="621"/>
    </row>
    <row r="12" spans="1:24">
      <c r="A12" s="208"/>
      <c r="B12" s="209"/>
      <c r="C12" s="209"/>
      <c r="D12" s="209"/>
      <c r="E12" s="209"/>
      <c r="F12" s="209"/>
      <c r="G12" s="209"/>
      <c r="H12" s="209"/>
      <c r="I12" s="209"/>
      <c r="J12" s="210"/>
    </row>
    <row r="13" spans="1:24" ht="30.75" customHeight="1">
      <c r="A13" s="598" t="s">
        <v>999</v>
      </c>
      <c r="B13" s="599"/>
      <c r="C13" s="599"/>
      <c r="D13" s="599"/>
      <c r="E13" s="599"/>
      <c r="F13" s="206" t="s">
        <v>923</v>
      </c>
      <c r="G13" s="671" t="s">
        <v>1001</v>
      </c>
      <c r="H13" s="671"/>
      <c r="I13" s="671"/>
      <c r="J13" s="207" t="s">
        <v>997</v>
      </c>
    </row>
    <row r="14" spans="1:24" s="153" customFormat="1">
      <c r="A14" s="598" t="s">
        <v>1000</v>
      </c>
      <c r="B14" s="599"/>
      <c r="C14" s="599"/>
      <c r="D14" s="599"/>
      <c r="E14" s="599"/>
      <c r="F14" s="206" t="s">
        <v>83</v>
      </c>
      <c r="G14" s="598" t="s">
        <v>930</v>
      </c>
      <c r="H14" s="599"/>
      <c r="I14" s="599"/>
      <c r="J14" s="228" t="s">
        <v>1003</v>
      </c>
      <c r="K14" s="149"/>
      <c r="L14" s="149"/>
      <c r="M14" s="149"/>
      <c r="N14" s="149"/>
      <c r="O14" s="149"/>
      <c r="P14" s="149"/>
      <c r="Q14" s="149"/>
      <c r="R14" s="149"/>
      <c r="S14" s="149"/>
      <c r="T14" s="149"/>
      <c r="U14" s="149"/>
      <c r="V14" s="149"/>
      <c r="W14" s="149"/>
      <c r="X14" s="149"/>
    </row>
    <row r="15" spans="1:24">
      <c r="A15" s="657" t="s">
        <v>751</v>
      </c>
      <c r="B15" s="658"/>
      <c r="C15" s="658"/>
      <c r="D15" s="658"/>
      <c r="E15" s="658"/>
      <c r="F15" s="659"/>
      <c r="G15" s="659"/>
      <c r="H15" s="659"/>
      <c r="I15" s="659"/>
      <c r="J15" s="660"/>
    </row>
    <row r="16" spans="1:24">
      <c r="A16" s="672"/>
      <c r="B16" s="673"/>
      <c r="C16" s="673"/>
      <c r="D16" s="673"/>
      <c r="E16" s="673"/>
      <c r="F16" s="673"/>
      <c r="G16" s="673"/>
      <c r="H16" s="673"/>
      <c r="I16" s="673"/>
      <c r="J16" s="674"/>
    </row>
    <row r="17" spans="1:10" ht="15.75" thickBot="1">
      <c r="A17" s="573"/>
      <c r="B17" s="574"/>
      <c r="C17" s="574"/>
      <c r="D17" s="574"/>
      <c r="E17" s="574"/>
      <c r="F17" s="574"/>
      <c r="G17" s="574"/>
      <c r="H17" s="574"/>
      <c r="I17" s="574"/>
      <c r="J17" s="575"/>
    </row>
    <row r="18" spans="1:10" ht="16.5" thickBot="1">
      <c r="A18" s="592" t="s">
        <v>800</v>
      </c>
      <c r="B18" s="593"/>
      <c r="C18" s="593"/>
      <c r="D18" s="593"/>
      <c r="E18" s="593"/>
      <c r="F18" s="593"/>
      <c r="G18" s="593"/>
      <c r="H18" s="593"/>
      <c r="I18" s="593"/>
      <c r="J18" s="594"/>
    </row>
    <row r="19" spans="1:10">
      <c r="A19" s="576" t="s">
        <v>801</v>
      </c>
      <c r="B19" s="577"/>
      <c r="C19" s="577"/>
      <c r="D19" s="577"/>
      <c r="E19" s="577"/>
      <c r="F19" s="577"/>
      <c r="G19" s="577"/>
      <c r="H19" s="577"/>
      <c r="I19" s="577"/>
      <c r="J19" s="578"/>
    </row>
    <row r="20" spans="1:10">
      <c r="A20" s="579" t="s">
        <v>807</v>
      </c>
      <c r="B20" s="562"/>
      <c r="C20" s="562"/>
      <c r="D20" s="562"/>
      <c r="E20" s="562"/>
      <c r="F20" s="163">
        <v>1</v>
      </c>
      <c r="G20" s="562" t="s">
        <v>802</v>
      </c>
      <c r="H20" s="562"/>
      <c r="I20" s="562"/>
      <c r="J20" s="189" t="s">
        <v>501</v>
      </c>
    </row>
    <row r="21" spans="1:10">
      <c r="A21" s="579" t="s">
        <v>803</v>
      </c>
      <c r="B21" s="562"/>
      <c r="C21" s="562"/>
      <c r="D21" s="562"/>
      <c r="E21" s="562"/>
      <c r="F21" s="185" t="s">
        <v>505</v>
      </c>
      <c r="G21" s="562" t="s">
        <v>776</v>
      </c>
      <c r="H21" s="562"/>
      <c r="I21" s="562"/>
      <c r="J21" s="190" t="s">
        <v>174</v>
      </c>
    </row>
    <row r="22" spans="1:10">
      <c r="A22" s="579" t="s">
        <v>806</v>
      </c>
      <c r="B22" s="562"/>
      <c r="C22" s="562"/>
      <c r="D22" s="562"/>
      <c r="E22" s="562"/>
      <c r="F22" s="195" t="s">
        <v>805</v>
      </c>
      <c r="G22" s="565" t="s">
        <v>776</v>
      </c>
      <c r="H22" s="565"/>
      <c r="I22" s="565"/>
      <c r="J22" s="191" t="s">
        <v>175</v>
      </c>
    </row>
    <row r="23" spans="1:10">
      <c r="A23" s="579" t="s">
        <v>751</v>
      </c>
      <c r="B23" s="562"/>
      <c r="C23" s="562"/>
      <c r="D23" s="562"/>
      <c r="E23" s="562"/>
      <c r="F23" s="561"/>
      <c r="G23" s="561"/>
      <c r="H23" s="561"/>
      <c r="I23" s="561"/>
      <c r="J23" s="654"/>
    </row>
    <row r="24" spans="1:10">
      <c r="A24" s="651"/>
      <c r="B24" s="652"/>
      <c r="C24" s="652"/>
      <c r="D24" s="652"/>
      <c r="E24" s="652"/>
      <c r="F24" s="652"/>
      <c r="G24" s="652"/>
      <c r="H24" s="652"/>
      <c r="I24" s="652"/>
      <c r="J24" s="653"/>
    </row>
    <row r="25" spans="1:10">
      <c r="A25" s="579" t="s">
        <v>807</v>
      </c>
      <c r="B25" s="562"/>
      <c r="C25" s="562"/>
      <c r="D25" s="562"/>
      <c r="E25" s="562"/>
      <c r="F25" s="163">
        <v>2</v>
      </c>
      <c r="G25" s="562" t="s">
        <v>802</v>
      </c>
      <c r="H25" s="562"/>
      <c r="I25" s="562"/>
      <c r="J25" s="189" t="s">
        <v>501</v>
      </c>
    </row>
    <row r="26" spans="1:10">
      <c r="A26" s="579" t="s">
        <v>803</v>
      </c>
      <c r="B26" s="562"/>
      <c r="C26" s="562"/>
      <c r="D26" s="562"/>
      <c r="E26" s="562"/>
      <c r="F26" s="185" t="s">
        <v>505</v>
      </c>
      <c r="G26" s="565" t="s">
        <v>776</v>
      </c>
      <c r="H26" s="565"/>
      <c r="I26" s="565"/>
      <c r="J26" s="190" t="s">
        <v>174</v>
      </c>
    </row>
    <row r="27" spans="1:10">
      <c r="A27" s="579" t="s">
        <v>806</v>
      </c>
      <c r="B27" s="562"/>
      <c r="C27" s="562"/>
      <c r="D27" s="562"/>
      <c r="E27" s="562"/>
      <c r="F27" s="195" t="s">
        <v>805</v>
      </c>
      <c r="G27" s="565" t="s">
        <v>776</v>
      </c>
      <c r="H27" s="565"/>
      <c r="I27" s="565"/>
      <c r="J27" s="191" t="s">
        <v>175</v>
      </c>
    </row>
    <row r="28" spans="1:10">
      <c r="A28" s="579" t="s">
        <v>751</v>
      </c>
      <c r="B28" s="562"/>
      <c r="C28" s="562"/>
      <c r="D28" s="562"/>
      <c r="E28" s="562"/>
      <c r="F28" s="561"/>
      <c r="G28" s="561"/>
      <c r="H28" s="561"/>
      <c r="I28" s="561"/>
      <c r="J28" s="654"/>
    </row>
    <row r="29" spans="1:10">
      <c r="A29" s="651"/>
      <c r="B29" s="652"/>
      <c r="C29" s="652"/>
      <c r="D29" s="652"/>
      <c r="E29" s="652"/>
      <c r="F29" s="652"/>
      <c r="G29" s="652"/>
      <c r="H29" s="652"/>
      <c r="I29" s="652"/>
      <c r="J29" s="653"/>
    </row>
    <row r="30" spans="1:10" ht="15.75" thickBot="1">
      <c r="A30" s="573"/>
      <c r="B30" s="574"/>
      <c r="C30" s="574"/>
      <c r="D30" s="574"/>
      <c r="E30" s="574"/>
      <c r="F30" s="574"/>
      <c r="G30" s="574"/>
      <c r="H30" s="574"/>
      <c r="I30" s="574"/>
      <c r="J30" s="575"/>
    </row>
    <row r="31" spans="1:10" ht="16.5" thickBot="1">
      <c r="A31" s="592" t="s">
        <v>40</v>
      </c>
      <c r="B31" s="593"/>
      <c r="C31" s="593"/>
      <c r="D31" s="593"/>
      <c r="E31" s="593"/>
      <c r="F31" s="656"/>
      <c r="G31" s="593"/>
      <c r="H31" s="593"/>
      <c r="I31" s="593"/>
      <c r="J31" s="594"/>
    </row>
    <row r="32" spans="1:10">
      <c r="A32" s="646" t="s">
        <v>1006</v>
      </c>
      <c r="B32" s="647"/>
      <c r="C32" s="647"/>
      <c r="D32" s="647"/>
      <c r="E32" s="647"/>
      <c r="F32" s="229" t="s">
        <v>83</v>
      </c>
      <c r="G32" s="211"/>
      <c r="H32" s="211"/>
      <c r="I32" s="211"/>
      <c r="J32" s="212"/>
    </row>
    <row r="33" spans="1:10">
      <c r="A33" s="639" t="s">
        <v>808</v>
      </c>
      <c r="B33" s="640"/>
      <c r="C33" s="640"/>
      <c r="D33" s="640"/>
      <c r="E33" s="640"/>
      <c r="F33" s="150"/>
      <c r="G33" s="640" t="s">
        <v>810</v>
      </c>
      <c r="H33" s="640"/>
      <c r="I33" s="640"/>
      <c r="J33" s="191" t="s">
        <v>512</v>
      </c>
    </row>
    <row r="34" spans="1:10">
      <c r="A34" s="579" t="s">
        <v>811</v>
      </c>
      <c r="B34" s="562"/>
      <c r="C34" s="562"/>
      <c r="D34" s="562"/>
      <c r="E34" s="562"/>
      <c r="F34" s="156">
        <v>3</v>
      </c>
      <c r="G34" s="562" t="s">
        <v>751</v>
      </c>
      <c r="H34" s="562"/>
      <c r="I34" s="562"/>
      <c r="J34" s="188"/>
    </row>
    <row r="35" spans="1:10">
      <c r="A35" s="651"/>
      <c r="B35" s="652"/>
      <c r="C35" s="652"/>
      <c r="D35" s="652"/>
      <c r="E35" s="652"/>
      <c r="F35" s="652"/>
      <c r="G35" s="652"/>
      <c r="H35" s="652"/>
      <c r="I35" s="652"/>
      <c r="J35" s="653"/>
    </row>
    <row r="36" spans="1:10" ht="15.75" thickBot="1">
      <c r="A36" s="573"/>
      <c r="B36" s="574"/>
      <c r="C36" s="574"/>
      <c r="D36" s="574"/>
      <c r="E36" s="574"/>
      <c r="F36" s="574"/>
      <c r="G36" s="574"/>
      <c r="H36" s="574"/>
      <c r="I36" s="574"/>
      <c r="J36" s="575"/>
    </row>
    <row r="37" spans="1:10">
      <c r="A37" s="644" t="s">
        <v>1007</v>
      </c>
      <c r="B37" s="645"/>
      <c r="C37" s="645"/>
      <c r="D37" s="645"/>
      <c r="E37" s="645"/>
      <c r="F37" s="230" t="s">
        <v>83</v>
      </c>
      <c r="G37" s="231"/>
      <c r="H37" s="231"/>
      <c r="I37" s="231"/>
      <c r="J37" s="232"/>
    </row>
    <row r="38" spans="1:10">
      <c r="A38" s="639" t="s">
        <v>808</v>
      </c>
      <c r="B38" s="640"/>
      <c r="C38" s="640"/>
      <c r="D38" s="640"/>
      <c r="E38" s="640"/>
      <c r="F38" s="197"/>
      <c r="G38" s="640" t="s">
        <v>810</v>
      </c>
      <c r="H38" s="640"/>
      <c r="I38" s="640"/>
      <c r="J38" s="191" t="s">
        <v>512</v>
      </c>
    </row>
    <row r="39" spans="1:10">
      <c r="A39" s="579" t="s">
        <v>811</v>
      </c>
      <c r="B39" s="562"/>
      <c r="C39" s="562"/>
      <c r="D39" s="562"/>
      <c r="E39" s="562"/>
      <c r="F39" s="185">
        <v>3</v>
      </c>
      <c r="G39" s="562" t="s">
        <v>751</v>
      </c>
      <c r="H39" s="562"/>
      <c r="I39" s="562"/>
      <c r="J39" s="198"/>
    </row>
    <row r="40" spans="1:10">
      <c r="A40" s="651"/>
      <c r="B40" s="652"/>
      <c r="C40" s="652"/>
      <c r="D40" s="652"/>
      <c r="E40" s="652"/>
      <c r="F40" s="652"/>
      <c r="G40" s="652"/>
      <c r="H40" s="652"/>
      <c r="I40" s="652"/>
      <c r="J40" s="653"/>
    </row>
    <row r="41" spans="1:10" ht="15.75" thickBot="1">
      <c r="A41" s="573"/>
      <c r="B41" s="574"/>
      <c r="C41" s="574"/>
      <c r="D41" s="574"/>
      <c r="E41" s="574"/>
      <c r="F41" s="574"/>
      <c r="G41" s="574"/>
      <c r="H41" s="574"/>
      <c r="I41" s="574"/>
      <c r="J41" s="575"/>
    </row>
    <row r="42" spans="1:10">
      <c r="A42" s="644" t="s">
        <v>1008</v>
      </c>
      <c r="B42" s="645"/>
      <c r="C42" s="645"/>
      <c r="D42" s="645"/>
      <c r="E42" s="645"/>
      <c r="F42" s="230" t="s">
        <v>83</v>
      </c>
      <c r="G42" s="231"/>
      <c r="H42" s="231"/>
      <c r="I42" s="231"/>
      <c r="J42" s="232"/>
    </row>
    <row r="43" spans="1:10">
      <c r="A43" s="639" t="s">
        <v>808</v>
      </c>
      <c r="B43" s="640"/>
      <c r="C43" s="640"/>
      <c r="D43" s="640"/>
      <c r="E43" s="640"/>
      <c r="F43" s="197"/>
      <c r="G43" s="640" t="s">
        <v>810</v>
      </c>
      <c r="H43" s="640"/>
      <c r="I43" s="640"/>
      <c r="J43" s="191" t="s">
        <v>511</v>
      </c>
    </row>
    <row r="44" spans="1:10">
      <c r="A44" s="579" t="s">
        <v>811</v>
      </c>
      <c r="B44" s="562"/>
      <c r="C44" s="562"/>
      <c r="D44" s="562"/>
      <c r="E44" s="562"/>
      <c r="F44" s="185">
        <v>3</v>
      </c>
      <c r="G44" s="562" t="s">
        <v>751</v>
      </c>
      <c r="H44" s="562"/>
      <c r="I44" s="562"/>
      <c r="J44" s="198"/>
    </row>
    <row r="45" spans="1:10">
      <c r="A45" s="651"/>
      <c r="B45" s="652"/>
      <c r="C45" s="652"/>
      <c r="D45" s="652"/>
      <c r="E45" s="652"/>
      <c r="F45" s="652"/>
      <c r="G45" s="652"/>
      <c r="H45" s="652"/>
      <c r="I45" s="652"/>
      <c r="J45" s="653"/>
    </row>
    <row r="46" spans="1:10" ht="15.75" thickBot="1">
      <c r="A46" s="573"/>
      <c r="B46" s="574"/>
      <c r="C46" s="574"/>
      <c r="D46" s="574"/>
      <c r="E46" s="574"/>
      <c r="F46" s="574"/>
      <c r="G46" s="574"/>
      <c r="H46" s="574"/>
      <c r="I46" s="574"/>
      <c r="J46" s="575"/>
    </row>
    <row r="47" spans="1:10">
      <c r="A47" s="644" t="s">
        <v>1009</v>
      </c>
      <c r="B47" s="645"/>
      <c r="C47" s="645"/>
      <c r="D47" s="645"/>
      <c r="E47" s="645"/>
      <c r="F47" s="230" t="s">
        <v>83</v>
      </c>
      <c r="G47" s="233"/>
      <c r="H47" s="233"/>
      <c r="I47" s="233"/>
      <c r="J47" s="234"/>
    </row>
    <row r="48" spans="1:10">
      <c r="A48" s="639" t="s">
        <v>808</v>
      </c>
      <c r="B48" s="640"/>
      <c r="C48" s="640"/>
      <c r="D48" s="640"/>
      <c r="E48" s="640"/>
      <c r="F48" s="147"/>
      <c r="G48" s="640" t="s">
        <v>810</v>
      </c>
      <c r="H48" s="640"/>
      <c r="I48" s="640"/>
      <c r="J48" s="191" t="s">
        <v>511</v>
      </c>
    </row>
    <row r="49" spans="1:10">
      <c r="A49" s="579" t="s">
        <v>811</v>
      </c>
      <c r="B49" s="562"/>
      <c r="C49" s="562"/>
      <c r="D49" s="562"/>
      <c r="E49" s="562"/>
      <c r="F49" s="185">
        <v>3</v>
      </c>
      <c r="G49" s="562" t="s">
        <v>751</v>
      </c>
      <c r="H49" s="562"/>
      <c r="I49" s="562"/>
      <c r="J49" s="198"/>
    </row>
    <row r="50" spans="1:10">
      <c r="A50" s="651"/>
      <c r="B50" s="652"/>
      <c r="C50" s="652"/>
      <c r="D50" s="652"/>
      <c r="E50" s="652"/>
      <c r="F50" s="652"/>
      <c r="G50" s="652"/>
      <c r="H50" s="652"/>
      <c r="I50" s="652"/>
      <c r="J50" s="653"/>
    </row>
    <row r="51" spans="1:10" ht="15.75" thickBot="1">
      <c r="A51" s="573"/>
      <c r="B51" s="574"/>
      <c r="C51" s="574"/>
      <c r="D51" s="574"/>
      <c r="E51" s="574"/>
      <c r="F51" s="574"/>
      <c r="G51" s="574"/>
      <c r="H51" s="574"/>
      <c r="I51" s="574"/>
      <c r="J51" s="575"/>
    </row>
    <row r="52" spans="1:10">
      <c r="A52" s="646" t="s">
        <v>1010</v>
      </c>
      <c r="B52" s="647"/>
      <c r="C52" s="647"/>
      <c r="D52" s="647"/>
      <c r="E52" s="647"/>
      <c r="F52" s="235" t="s">
        <v>84</v>
      </c>
      <c r="G52" s="213"/>
      <c r="H52" s="213"/>
      <c r="I52" s="213"/>
      <c r="J52" s="214"/>
    </row>
    <row r="53" spans="1:10">
      <c r="A53" s="579" t="s">
        <v>813</v>
      </c>
      <c r="B53" s="562"/>
      <c r="C53" s="562"/>
      <c r="D53" s="562"/>
      <c r="E53" s="562"/>
      <c r="F53" s="184"/>
      <c r="G53" s="562" t="s">
        <v>814</v>
      </c>
      <c r="H53" s="562"/>
      <c r="I53" s="562"/>
      <c r="J53" s="189"/>
    </row>
    <row r="54" spans="1:10">
      <c r="A54" s="579" t="s">
        <v>751</v>
      </c>
      <c r="B54" s="562"/>
      <c r="C54" s="562"/>
      <c r="D54" s="562"/>
      <c r="E54" s="562"/>
      <c r="F54" s="620"/>
      <c r="G54" s="620"/>
      <c r="H54" s="620"/>
      <c r="I54" s="620"/>
      <c r="J54" s="621"/>
    </row>
    <row r="55" spans="1:10">
      <c r="A55" s="651"/>
      <c r="B55" s="652"/>
      <c r="C55" s="652"/>
      <c r="D55" s="652"/>
      <c r="E55" s="652"/>
      <c r="F55" s="652"/>
      <c r="G55" s="652"/>
      <c r="H55" s="652"/>
      <c r="I55" s="652"/>
      <c r="J55" s="653"/>
    </row>
    <row r="56" spans="1:10" ht="15.75" thickBot="1">
      <c r="A56" s="573"/>
      <c r="B56" s="574"/>
      <c r="C56" s="574"/>
      <c r="D56" s="574"/>
      <c r="E56" s="574"/>
      <c r="F56" s="574"/>
      <c r="G56" s="574"/>
      <c r="H56" s="574"/>
      <c r="I56" s="574"/>
      <c r="J56" s="575"/>
    </row>
    <row r="57" spans="1:10" ht="16.5" thickBot="1">
      <c r="A57" s="592" t="s">
        <v>44</v>
      </c>
      <c r="B57" s="593"/>
      <c r="C57" s="593"/>
      <c r="D57" s="593"/>
      <c r="E57" s="593"/>
      <c r="F57" s="593"/>
      <c r="G57" s="593"/>
      <c r="H57" s="593"/>
      <c r="I57" s="593"/>
      <c r="J57" s="594"/>
    </row>
    <row r="58" spans="1:10" ht="39.75" customHeight="1">
      <c r="A58" s="641" t="s">
        <v>1096</v>
      </c>
      <c r="B58" s="642"/>
      <c r="C58" s="642"/>
      <c r="D58" s="642"/>
      <c r="E58" s="643"/>
      <c r="F58" s="236" t="s">
        <v>888</v>
      </c>
      <c r="G58" s="636" t="s">
        <v>1012</v>
      </c>
      <c r="H58" s="637"/>
      <c r="I58" s="637"/>
      <c r="J58" s="638"/>
    </row>
    <row r="59" spans="1:10">
      <c r="A59" s="662" t="s">
        <v>1011</v>
      </c>
      <c r="B59" s="663"/>
      <c r="C59" s="663"/>
      <c r="D59" s="663"/>
      <c r="E59" s="663"/>
      <c r="F59" s="663"/>
      <c r="G59" s="663"/>
      <c r="H59" s="663"/>
      <c r="I59" s="663"/>
      <c r="J59" s="664"/>
    </row>
    <row r="60" spans="1:10">
      <c r="A60" s="665"/>
      <c r="B60" s="666"/>
      <c r="C60" s="666"/>
      <c r="D60" s="666"/>
      <c r="E60" s="666"/>
      <c r="F60" s="666"/>
      <c r="G60" s="666"/>
      <c r="H60" s="666"/>
      <c r="I60" s="666"/>
      <c r="J60" s="667"/>
    </row>
    <row r="61" spans="1:10">
      <c r="A61" s="665"/>
      <c r="B61" s="666"/>
      <c r="C61" s="666"/>
      <c r="D61" s="666"/>
      <c r="E61" s="666"/>
      <c r="F61" s="666"/>
      <c r="G61" s="666"/>
      <c r="H61" s="666"/>
      <c r="I61" s="666"/>
      <c r="J61" s="667"/>
    </row>
    <row r="62" spans="1:10">
      <c r="A62" s="665"/>
      <c r="B62" s="666"/>
      <c r="C62" s="666"/>
      <c r="D62" s="666"/>
      <c r="E62" s="666"/>
      <c r="F62" s="666"/>
      <c r="G62" s="666"/>
      <c r="H62" s="666"/>
      <c r="I62" s="666"/>
      <c r="J62" s="667"/>
    </row>
    <row r="63" spans="1:10">
      <c r="A63" s="665"/>
      <c r="B63" s="666"/>
      <c r="C63" s="666"/>
      <c r="D63" s="666"/>
      <c r="E63" s="666"/>
      <c r="F63" s="666"/>
      <c r="G63" s="666"/>
      <c r="H63" s="666"/>
      <c r="I63" s="666"/>
      <c r="J63" s="667"/>
    </row>
    <row r="64" spans="1:10">
      <c r="A64" s="665"/>
      <c r="B64" s="666"/>
      <c r="C64" s="666"/>
      <c r="D64" s="666"/>
      <c r="E64" s="666"/>
      <c r="F64" s="666"/>
      <c r="G64" s="666"/>
      <c r="H64" s="666"/>
      <c r="I64" s="666"/>
      <c r="J64" s="667"/>
    </row>
    <row r="65" spans="1:14">
      <c r="A65" s="665"/>
      <c r="B65" s="666"/>
      <c r="C65" s="666"/>
      <c r="D65" s="666"/>
      <c r="E65" s="666"/>
      <c r="F65" s="666"/>
      <c r="G65" s="666"/>
      <c r="H65" s="666"/>
      <c r="I65" s="666"/>
      <c r="J65" s="667"/>
    </row>
    <row r="66" spans="1:14" ht="15.75" thickBot="1">
      <c r="A66" s="668"/>
      <c r="B66" s="669"/>
      <c r="C66" s="669"/>
      <c r="D66" s="669"/>
      <c r="E66" s="669"/>
      <c r="F66" s="669"/>
      <c r="G66" s="669"/>
      <c r="H66" s="669"/>
      <c r="I66" s="669"/>
      <c r="J66" s="670"/>
    </row>
    <row r="67" spans="1:14">
      <c r="A67" s="157"/>
      <c r="B67" s="153"/>
      <c r="C67" s="153"/>
      <c r="D67" s="153"/>
      <c r="E67" s="153"/>
      <c r="F67" s="153"/>
      <c r="G67" s="153"/>
      <c r="H67" s="153"/>
      <c r="I67" s="153"/>
      <c r="J67" s="153"/>
    </row>
    <row r="68" spans="1:14">
      <c r="A68" s="181"/>
      <c r="B68" s="148"/>
      <c r="C68" s="148"/>
      <c r="F68" s="164"/>
      <c r="G68" s="164"/>
      <c r="H68" s="148"/>
      <c r="I68" s="148"/>
    </row>
    <row r="69" spans="1:14">
      <c r="A69" s="180"/>
      <c r="B69" s="148"/>
      <c r="C69" s="148"/>
      <c r="F69" s="148"/>
      <c r="G69" s="148"/>
      <c r="H69" s="148"/>
      <c r="I69" s="148"/>
    </row>
    <row r="70" spans="1:14">
      <c r="A70" s="180"/>
      <c r="B70" s="148"/>
      <c r="C70" s="148"/>
      <c r="F70" s="148"/>
      <c r="G70" s="148"/>
      <c r="H70" s="148"/>
      <c r="I70" s="148"/>
      <c r="J70" s="155"/>
      <c r="N70" s="164"/>
    </row>
    <row r="71" spans="1:14">
      <c r="A71" s="148"/>
      <c r="B71" s="148"/>
      <c r="C71" s="148"/>
      <c r="F71" s="148"/>
      <c r="G71" s="148"/>
      <c r="H71" s="148"/>
      <c r="I71" s="148"/>
    </row>
    <row r="72" spans="1:14">
      <c r="A72" s="148"/>
      <c r="B72" s="148"/>
      <c r="C72" s="148"/>
      <c r="F72" s="148"/>
      <c r="G72" s="148"/>
      <c r="H72" s="148"/>
      <c r="I72" s="148"/>
    </row>
    <row r="73" spans="1:14">
      <c r="A73" s="148"/>
      <c r="B73" s="148"/>
      <c r="C73" s="148"/>
      <c r="F73" s="148"/>
      <c r="G73" s="148"/>
      <c r="H73" s="148"/>
      <c r="I73" s="148"/>
    </row>
    <row r="74" spans="1:14">
      <c r="A74" s="148"/>
      <c r="B74" s="148"/>
      <c r="C74" s="148"/>
      <c r="F74" s="148"/>
      <c r="G74" s="148"/>
      <c r="H74" s="148"/>
      <c r="I74" s="148"/>
    </row>
    <row r="77" spans="1:14">
      <c r="J77" s="164"/>
      <c r="K77" s="164"/>
      <c r="N77" s="164"/>
    </row>
    <row r="78" spans="1:14">
      <c r="J78" s="148"/>
    </row>
    <row r="79" spans="1:14">
      <c r="J79" s="148"/>
    </row>
    <row r="80" spans="1:14">
      <c r="J80" s="148"/>
    </row>
    <row r="87" spans="1:6" s="180" customFormat="1" ht="12.75">
      <c r="F87" s="181"/>
    </row>
    <row r="88" spans="1:6" s="180" customFormat="1" ht="12.75">
      <c r="A88" s="181"/>
    </row>
    <row r="89" spans="1:6" s="180" customFormat="1" ht="12.75"/>
    <row r="90" spans="1:6" s="180" customFormat="1" ht="12.75"/>
    <row r="91" spans="1:6" s="180" customFormat="1" ht="12.75"/>
    <row r="92" spans="1:6" s="180" customFormat="1" ht="12.75"/>
    <row r="93" spans="1:6" s="180" customFormat="1" ht="12.75"/>
    <row r="94" spans="1:6" s="180" customFormat="1" ht="12.75"/>
    <row r="95" spans="1:6" s="180" customFormat="1" ht="12.75"/>
    <row r="96" spans="1:6" s="180" customFormat="1" ht="12.75"/>
    <row r="97" s="180" customFormat="1" ht="12.75"/>
    <row r="98" s="180" customFormat="1" ht="12.75"/>
    <row r="99" s="180" customFormat="1" ht="12.75"/>
  </sheetData>
  <mergeCells count="81">
    <mergeCell ref="F3:I3"/>
    <mergeCell ref="A59:J66"/>
    <mergeCell ref="F28:J28"/>
    <mergeCell ref="A29:J29"/>
    <mergeCell ref="A30:J30"/>
    <mergeCell ref="A35:J35"/>
    <mergeCell ref="A6:J6"/>
    <mergeCell ref="A18:J18"/>
    <mergeCell ref="G13:I13"/>
    <mergeCell ref="G25:I25"/>
    <mergeCell ref="A26:E26"/>
    <mergeCell ref="A16:J16"/>
    <mergeCell ref="A17:J17"/>
    <mergeCell ref="A55:J55"/>
    <mergeCell ref="A56:J56"/>
    <mergeCell ref="A45:J45"/>
    <mergeCell ref="A46:J46"/>
    <mergeCell ref="A36:J36"/>
    <mergeCell ref="A10:E10"/>
    <mergeCell ref="G10:I10"/>
    <mergeCell ref="A13:E13"/>
    <mergeCell ref="A31:J31"/>
    <mergeCell ref="A40:J40"/>
    <mergeCell ref="A14:E14"/>
    <mergeCell ref="G14:I14"/>
    <mergeCell ref="A15:E15"/>
    <mergeCell ref="A11:E11"/>
    <mergeCell ref="F15:J15"/>
    <mergeCell ref="F11:J11"/>
    <mergeCell ref="A21:E21"/>
    <mergeCell ref="A19:J19"/>
    <mergeCell ref="A42:E42"/>
    <mergeCell ref="A51:J51"/>
    <mergeCell ref="A50:J50"/>
    <mergeCell ref="F23:J23"/>
    <mergeCell ref="A24:J24"/>
    <mergeCell ref="A25:E25"/>
    <mergeCell ref="G26:I26"/>
    <mergeCell ref="A27:E27"/>
    <mergeCell ref="G27:I27"/>
    <mergeCell ref="A28:E28"/>
    <mergeCell ref="A32:E32"/>
    <mergeCell ref="A33:E33"/>
    <mergeCell ref="A34:E34"/>
    <mergeCell ref="G33:I33"/>
    <mergeCell ref="G34:I34"/>
    <mergeCell ref="G49:I49"/>
    <mergeCell ref="A41:J41"/>
    <mergeCell ref="A7:E7"/>
    <mergeCell ref="G7:I7"/>
    <mergeCell ref="A8:E8"/>
    <mergeCell ref="G8:I8"/>
    <mergeCell ref="A9:E9"/>
    <mergeCell ref="G9:I9"/>
    <mergeCell ref="A22:E22"/>
    <mergeCell ref="A23:E23"/>
    <mergeCell ref="G20:I20"/>
    <mergeCell ref="G21:I21"/>
    <mergeCell ref="G22:I22"/>
    <mergeCell ref="A20:E20"/>
    <mergeCell ref="A37:E37"/>
    <mergeCell ref="A38:E38"/>
    <mergeCell ref="G38:I38"/>
    <mergeCell ref="A39:E39"/>
    <mergeCell ref="G39:I39"/>
    <mergeCell ref="A54:E54"/>
    <mergeCell ref="G58:J58"/>
    <mergeCell ref="A43:E43"/>
    <mergeCell ref="A44:E44"/>
    <mergeCell ref="G44:I44"/>
    <mergeCell ref="G43:I43"/>
    <mergeCell ref="A58:E58"/>
    <mergeCell ref="F54:J54"/>
    <mergeCell ref="A57:J57"/>
    <mergeCell ref="A47:E47"/>
    <mergeCell ref="A48:E48"/>
    <mergeCell ref="G48:I48"/>
    <mergeCell ref="A49:E49"/>
    <mergeCell ref="A52:E52"/>
    <mergeCell ref="A53:E53"/>
    <mergeCell ref="G53:I53"/>
  </mergeCells>
  <dataValidations count="18">
    <dataValidation type="list" allowBlank="1" showInputMessage="1" showErrorMessage="1" sqref="J67" xr:uid="{00000000-0002-0000-0200-000000000000}">
      <formula1>$T$58:$T$63</formula1>
    </dataValidation>
    <dataValidation type="list" allowBlank="1" showInputMessage="1" showErrorMessage="1" sqref="J48 J33 J38 J43" xr:uid="{00000000-0002-0000-0200-000001000000}">
      <formula1>TARIFA</formula1>
    </dataValidation>
    <dataValidation type="list" allowBlank="1" showInputMessage="1" showErrorMessage="1" sqref="F49 F34 F39 F44" xr:uid="{00000000-0002-0000-0200-000002000000}">
      <formula1>ESTRATO</formula1>
    </dataValidation>
    <dataValidation type="list" allowBlank="1" showInputMessage="1" showErrorMessage="1" sqref="J25" xr:uid="{00000000-0002-0000-0200-000003000000}">
      <formula1>TAMAÑO_BAÑO_COCINA</formula1>
    </dataValidation>
    <dataValidation type="list" allowBlank="1" showInputMessage="1" showErrorMessage="1" sqref="F26 F21" xr:uid="{00000000-0002-0000-0200-000004000000}">
      <formula1>ACABADO_BAÑO_COCINA</formula1>
    </dataValidation>
    <dataValidation type="list" allowBlank="1" showInputMessage="1" showErrorMessage="1" sqref="J26:J27 J21:J22" xr:uid="{00000000-0002-0000-0200-000005000000}">
      <formula1>ESTADO</formula1>
    </dataValidation>
    <dataValidation type="list" allowBlank="1" showInputMessage="1" showErrorMessage="1" sqref="F27 F22" xr:uid="{00000000-0002-0000-0200-000006000000}">
      <formula1>MOBILIARIO_BAÑO_COCINA</formula1>
    </dataValidation>
    <dataValidation type="list" allowBlank="1" showInputMessage="1" showErrorMessage="1" sqref="F58" xr:uid="{00000000-0002-0000-0200-000007000000}">
      <formula1>CONCEPTO_VIABILIDAD_ASGCEP</formula1>
    </dataValidation>
    <dataValidation type="list" allowBlank="1" showInputMessage="1" showErrorMessage="1" sqref="J20" xr:uid="{00000000-0002-0000-0200-000008000000}">
      <formula1>TAMAÑO_BAÑO</formula1>
    </dataValidation>
    <dataValidation type="list" allowBlank="1" showInputMessage="1" showErrorMessage="1" sqref="J14" xr:uid="{00000000-0002-0000-0200-000009000000}">
      <formula1>CLASE_DE_VIGILANCIA</formula1>
    </dataValidation>
    <dataValidation type="list" allowBlank="1" showInputMessage="1" showErrorMessage="1" sqref="J8" xr:uid="{00000000-0002-0000-0200-00000A000000}">
      <formula1>AVANCE_DE_OBRA</formula1>
    </dataValidation>
    <dataValidation type="list" allowBlank="1" showInputMessage="1" showErrorMessage="1" sqref="F10" xr:uid="{00000000-0002-0000-0200-00000B000000}">
      <formula1>OCUPACIÓN_EDIFICACIÓN</formula1>
    </dataValidation>
    <dataValidation type="list" allowBlank="1" showInputMessage="1" showErrorMessage="1" sqref="J10" xr:uid="{00000000-0002-0000-0200-00000C000000}">
      <formula1>ESTADO_DE_CONSTRUCCIÓN</formula1>
    </dataValidation>
    <dataValidation type="list" allowBlank="1" showInputMessage="1" showErrorMessage="1" sqref="J9" xr:uid="{00000000-0002-0000-0200-00000D000000}">
      <formula1>EDAD_DE_LA_CONSTRUCCIÓN</formula1>
    </dataValidation>
    <dataValidation type="list" allowBlank="1" showInputMessage="1" showErrorMessage="1" sqref="F13" xr:uid="{00000000-0002-0000-0200-00000E000000}">
      <formula1>TIPO_DE_ADMINISTRACIÒN</formula1>
    </dataValidation>
    <dataValidation type="list" allowBlank="1" showInputMessage="1" showErrorMessage="1" sqref="F14" xr:uid="{00000000-0002-0000-0200-00000F000000}">
      <formula1>CUENTA_CON_VIGILANCIA</formula1>
    </dataValidation>
    <dataValidation type="list" allowBlank="1" showInputMessage="1" showErrorMessage="1" sqref="F32 F37 F42 F47 F52" xr:uid="{00000000-0002-0000-0200-000010000000}">
      <formula1>SERCIVIOS_PÙBLICOS</formula1>
    </dataValidation>
    <dataValidation type="list" allowBlank="1" showInputMessage="1" showErrorMessage="1" sqref="J13" xr:uid="{00000000-0002-0000-0200-000011000000}">
      <formula1>entidad_RESPONSABLE_ADMON</formula1>
    </dataValidation>
  </dataValidations>
  <pageMargins left="0.7" right="0.7" top="0.75" bottom="0.75" header="0.3" footer="0.3"/>
  <pageSetup scale="66" orientation="portrait" r:id="rId1"/>
  <colBreaks count="1" manualBreakCount="1">
    <brk id="10"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48"/>
  <sheetViews>
    <sheetView workbookViewId="0"/>
  </sheetViews>
  <sheetFormatPr baseColWidth="10" defaultRowHeight="15"/>
  <cols>
    <col min="1" max="1" width="29.42578125" bestFit="1" customWidth="1"/>
    <col min="5" max="5" width="12.5703125" customWidth="1"/>
    <col min="8" max="8" width="19.42578125" customWidth="1"/>
  </cols>
  <sheetData>
    <row r="1" spans="1:12">
      <c r="A1" s="224" t="s">
        <v>1250</v>
      </c>
      <c r="C1" s="224" t="s">
        <v>1254</v>
      </c>
      <c r="F1" s="224" t="s">
        <v>730</v>
      </c>
      <c r="I1" s="224" t="s">
        <v>210</v>
      </c>
      <c r="L1" s="224" t="s">
        <v>1268</v>
      </c>
    </row>
    <row r="2" spans="1:12">
      <c r="A2" s="151" t="s">
        <v>1244</v>
      </c>
      <c r="B2" t="s">
        <v>83</v>
      </c>
      <c r="C2" s="151" t="s">
        <v>301</v>
      </c>
      <c r="F2" s="151" t="s">
        <v>61</v>
      </c>
      <c r="I2" s="151" t="s">
        <v>173</v>
      </c>
      <c r="L2" s="151" t="s">
        <v>1269</v>
      </c>
    </row>
    <row r="3" spans="1:12">
      <c r="A3" s="151" t="s">
        <v>1245</v>
      </c>
      <c r="B3" t="s">
        <v>84</v>
      </c>
      <c r="C3" s="151" t="s">
        <v>1191</v>
      </c>
      <c r="F3" s="151" t="s">
        <v>958</v>
      </c>
      <c r="I3" s="151" t="s">
        <v>174</v>
      </c>
      <c r="L3" s="151" t="s">
        <v>1270</v>
      </c>
    </row>
    <row r="4" spans="1:12">
      <c r="A4" s="151" t="s">
        <v>1246</v>
      </c>
      <c r="C4" s="151" t="s">
        <v>1037</v>
      </c>
      <c r="F4" s="151" t="s">
        <v>731</v>
      </c>
      <c r="I4" s="151" t="s">
        <v>1256</v>
      </c>
      <c r="L4" s="151" t="s">
        <v>1271</v>
      </c>
    </row>
    <row r="5" spans="1:12">
      <c r="A5" s="151" t="s">
        <v>1247</v>
      </c>
      <c r="C5" s="151" t="s">
        <v>1229</v>
      </c>
      <c r="F5" s="151" t="s">
        <v>732</v>
      </c>
      <c r="I5" s="151" t="s">
        <v>176</v>
      </c>
      <c r="L5" s="151" t="s">
        <v>1272</v>
      </c>
    </row>
    <row r="6" spans="1:12">
      <c r="A6" s="151" t="s">
        <v>1237</v>
      </c>
      <c r="C6" s="151" t="s">
        <v>1228</v>
      </c>
      <c r="F6" s="151" t="s">
        <v>64</v>
      </c>
      <c r="L6" s="151" t="s">
        <v>1273</v>
      </c>
    </row>
    <row r="7" spans="1:12">
      <c r="A7" s="151" t="s">
        <v>1248</v>
      </c>
      <c r="C7" s="151" t="s">
        <v>1253</v>
      </c>
      <c r="F7" s="151" t="s">
        <v>66</v>
      </c>
      <c r="L7" s="151" t="s">
        <v>1274</v>
      </c>
    </row>
    <row r="8" spans="1:12">
      <c r="A8" s="151" t="s">
        <v>1249</v>
      </c>
      <c r="F8" s="151" t="s">
        <v>1018</v>
      </c>
      <c r="I8" s="224" t="s">
        <v>1257</v>
      </c>
      <c r="L8" s="151" t="s">
        <v>1275</v>
      </c>
    </row>
    <row r="9" spans="1:12">
      <c r="F9" s="151" t="s">
        <v>1019</v>
      </c>
      <c r="I9" s="151" t="s">
        <v>1258</v>
      </c>
      <c r="L9" s="151" t="s">
        <v>1276</v>
      </c>
    </row>
    <row r="10" spans="1:12">
      <c r="A10" s="224" t="s">
        <v>907</v>
      </c>
      <c r="C10" s="162" t="s">
        <v>799</v>
      </c>
      <c r="F10" s="151" t="s">
        <v>1251</v>
      </c>
      <c r="I10" s="151" t="s">
        <v>1259</v>
      </c>
      <c r="L10" s="151" t="s">
        <v>1277</v>
      </c>
    </row>
    <row r="11" spans="1:12">
      <c r="A11" s="151" t="s">
        <v>987</v>
      </c>
      <c r="C11" s="151" t="s">
        <v>932</v>
      </c>
      <c r="F11" s="151" t="s">
        <v>1252</v>
      </c>
      <c r="I11" s="151" t="s">
        <v>174</v>
      </c>
    </row>
    <row r="12" spans="1:12">
      <c r="A12" s="151" t="s">
        <v>106</v>
      </c>
      <c r="C12" s="151" t="s">
        <v>933</v>
      </c>
      <c r="I12" s="151" t="s">
        <v>1260</v>
      </c>
    </row>
    <row r="13" spans="1:12">
      <c r="A13" s="151" t="s">
        <v>107</v>
      </c>
      <c r="C13" s="151" t="s">
        <v>934</v>
      </c>
      <c r="I13" s="151" t="s">
        <v>1261</v>
      </c>
    </row>
    <row r="14" spans="1:12">
      <c r="A14" s="151" t="s">
        <v>754</v>
      </c>
      <c r="C14" s="151" t="s">
        <v>935</v>
      </c>
    </row>
    <row r="15" spans="1:12">
      <c r="A15" s="151" t="s">
        <v>109</v>
      </c>
    </row>
    <row r="16" spans="1:12">
      <c r="A16" s="151" t="s">
        <v>755</v>
      </c>
    </row>
    <row r="17" spans="1:12">
      <c r="A17" s="151" t="s">
        <v>756</v>
      </c>
    </row>
    <row r="18" spans="1:12">
      <c r="A18" s="151" t="s">
        <v>1027</v>
      </c>
      <c r="C18" s="224" t="s">
        <v>982</v>
      </c>
      <c r="F18" s="162" t="s">
        <v>1025</v>
      </c>
      <c r="I18" s="224" t="s">
        <v>1262</v>
      </c>
      <c r="L18" s="224" t="s">
        <v>1279</v>
      </c>
    </row>
    <row r="19" spans="1:12">
      <c r="A19" s="151" t="s">
        <v>113</v>
      </c>
      <c r="C19" s="151" t="s">
        <v>983</v>
      </c>
      <c r="F19" s="151" t="s">
        <v>1026</v>
      </c>
      <c r="I19" s="151" t="s">
        <v>504</v>
      </c>
      <c r="L19" s="151" t="s">
        <v>1280</v>
      </c>
    </row>
    <row r="20" spans="1:12">
      <c r="A20" s="151" t="s">
        <v>511</v>
      </c>
      <c r="C20" s="151" t="s">
        <v>984</v>
      </c>
      <c r="F20" s="151" t="s">
        <v>1027</v>
      </c>
      <c r="I20" s="151" t="s">
        <v>1263</v>
      </c>
      <c r="L20" s="151" t="s">
        <v>1281</v>
      </c>
    </row>
    <row r="21" spans="1:12">
      <c r="A21" s="151" t="s">
        <v>103</v>
      </c>
      <c r="C21" s="151" t="s">
        <v>985</v>
      </c>
      <c r="F21" s="151" t="s">
        <v>1028</v>
      </c>
      <c r="I21" s="151" t="s">
        <v>1264</v>
      </c>
      <c r="L21" s="151" t="s">
        <v>1282</v>
      </c>
    </row>
    <row r="22" spans="1:12">
      <c r="A22" s="151" t="s">
        <v>1248</v>
      </c>
      <c r="F22" s="151" t="s">
        <v>1029</v>
      </c>
      <c r="I22" s="151" t="s">
        <v>1265</v>
      </c>
      <c r="L22" s="151" t="s">
        <v>1283</v>
      </c>
    </row>
    <row r="23" spans="1:12">
      <c r="A23" s="151" t="s">
        <v>105</v>
      </c>
      <c r="F23" s="151" t="s">
        <v>1030</v>
      </c>
      <c r="I23" s="151" t="s">
        <v>1266</v>
      </c>
      <c r="L23" s="151" t="s">
        <v>1284</v>
      </c>
    </row>
    <row r="24" spans="1:12">
      <c r="A24" s="151" t="s">
        <v>352</v>
      </c>
      <c r="F24" s="151" t="s">
        <v>1031</v>
      </c>
      <c r="L24" s="151" t="s">
        <v>1285</v>
      </c>
    </row>
    <row r="25" spans="1:12">
      <c r="A25" s="151"/>
      <c r="L25" s="151" t="s">
        <v>1286</v>
      </c>
    </row>
    <row r="27" spans="1:12">
      <c r="A27" s="162" t="s">
        <v>716</v>
      </c>
      <c r="C27" s="162" t="s">
        <v>1288</v>
      </c>
      <c r="F27" s="162" t="s">
        <v>1308</v>
      </c>
      <c r="I27" s="162" t="s">
        <v>293</v>
      </c>
      <c r="L27" s="162" t="s">
        <v>1301</v>
      </c>
    </row>
    <row r="28" spans="1:12">
      <c r="A28" s="151" t="s">
        <v>962</v>
      </c>
      <c r="C28" s="151" t="s">
        <v>256</v>
      </c>
      <c r="F28" s="151" t="s">
        <v>504</v>
      </c>
      <c r="I28" s="151" t="s">
        <v>1296</v>
      </c>
      <c r="L28" s="151" t="s">
        <v>1302</v>
      </c>
    </row>
    <row r="29" spans="1:12">
      <c r="A29" s="151" t="s">
        <v>963</v>
      </c>
      <c r="C29" s="151" t="s">
        <v>253</v>
      </c>
      <c r="F29" s="151" t="s">
        <v>1303</v>
      </c>
      <c r="I29" s="151" t="s">
        <v>1297</v>
      </c>
      <c r="L29" s="151" t="s">
        <v>500</v>
      </c>
    </row>
    <row r="30" spans="1:12">
      <c r="A30" s="151" t="s">
        <v>964</v>
      </c>
      <c r="C30" s="151" t="s">
        <v>1290</v>
      </c>
      <c r="F30" s="151" t="s">
        <v>1304</v>
      </c>
      <c r="I30" s="151" t="s">
        <v>256</v>
      </c>
      <c r="L30" s="151" t="s">
        <v>501</v>
      </c>
    </row>
    <row r="31" spans="1:12">
      <c r="A31" s="151" t="s">
        <v>965</v>
      </c>
      <c r="C31" s="151" t="s">
        <v>1291</v>
      </c>
      <c r="F31" s="151" t="s">
        <v>1305</v>
      </c>
      <c r="I31" s="151" t="s">
        <v>1299</v>
      </c>
      <c r="L31" s="151" t="s">
        <v>502</v>
      </c>
    </row>
    <row r="32" spans="1:12">
      <c r="A32" s="151" t="s">
        <v>966</v>
      </c>
      <c r="C32" s="151" t="s">
        <v>1292</v>
      </c>
      <c r="F32" s="151" t="s">
        <v>1306</v>
      </c>
      <c r="I32" s="151" t="s">
        <v>1298</v>
      </c>
    </row>
    <row r="33" spans="1:6">
      <c r="A33" s="151" t="s">
        <v>967</v>
      </c>
      <c r="C33" s="151" t="s">
        <v>1293</v>
      </c>
    </row>
    <row r="34" spans="1:6">
      <c r="A34" s="151" t="s">
        <v>968</v>
      </c>
      <c r="C34" s="151" t="s">
        <v>1294</v>
      </c>
    </row>
    <row r="35" spans="1:6">
      <c r="A35" s="151" t="s">
        <v>969</v>
      </c>
    </row>
    <row r="36" spans="1:6">
      <c r="A36" s="151" t="s">
        <v>970</v>
      </c>
    </row>
    <row r="37" spans="1:6">
      <c r="A37" s="151" t="s">
        <v>971</v>
      </c>
    </row>
    <row r="38" spans="1:6">
      <c r="A38" s="151" t="s">
        <v>972</v>
      </c>
      <c r="C38" s="162" t="s">
        <v>1309</v>
      </c>
      <c r="F38" s="162" t="s">
        <v>1314</v>
      </c>
    </row>
    <row r="39" spans="1:6">
      <c r="A39" s="151" t="s">
        <v>973</v>
      </c>
      <c r="C39" s="151" t="s">
        <v>1258</v>
      </c>
      <c r="F39" s="151" t="s">
        <v>1315</v>
      </c>
    </row>
    <row r="40" spans="1:6">
      <c r="A40" s="151" t="s">
        <v>974</v>
      </c>
      <c r="C40" s="151" t="s">
        <v>1310</v>
      </c>
      <c r="F40" s="151" t="s">
        <v>1316</v>
      </c>
    </row>
    <row r="41" spans="1:6">
      <c r="A41" s="151" t="s">
        <v>975</v>
      </c>
      <c r="C41" s="151" t="s">
        <v>174</v>
      </c>
      <c r="F41" s="151" t="s">
        <v>1317</v>
      </c>
    </row>
    <row r="42" spans="1:6">
      <c r="A42" s="151" t="s">
        <v>976</v>
      </c>
      <c r="C42" s="151" t="s">
        <v>1256</v>
      </c>
      <c r="F42" s="151" t="s">
        <v>502</v>
      </c>
    </row>
    <row r="43" spans="1:6">
      <c r="A43" s="151" t="s">
        <v>977</v>
      </c>
      <c r="C43" s="151" t="s">
        <v>1311</v>
      </c>
    </row>
    <row r="44" spans="1:6">
      <c r="A44" s="151" t="s">
        <v>978</v>
      </c>
    </row>
    <row r="45" spans="1:6">
      <c r="A45" s="151" t="s">
        <v>979</v>
      </c>
    </row>
    <row r="46" spans="1:6">
      <c r="A46" s="151" t="s">
        <v>980</v>
      </c>
      <c r="C46" s="151" t="s">
        <v>985</v>
      </c>
    </row>
    <row r="47" spans="1:6">
      <c r="A47" s="151" t="s">
        <v>981</v>
      </c>
      <c r="C47" s="151" t="s">
        <v>984</v>
      </c>
    </row>
    <row r="48" spans="1:6">
      <c r="C48" s="151" t="s">
        <v>983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3"/>
  <sheetViews>
    <sheetView workbookViewId="0">
      <selection activeCell="D39" sqref="B4:G41"/>
    </sheetView>
  </sheetViews>
  <sheetFormatPr baseColWidth="10" defaultRowHeight="15"/>
  <cols>
    <col min="1" max="1" width="27.85546875" style="151" customWidth="1"/>
    <col min="2" max="2" width="22.7109375" style="151" bestFit="1" customWidth="1"/>
    <col min="3" max="3" width="27" style="151" bestFit="1" customWidth="1"/>
    <col min="4" max="4" width="21.5703125" style="151" bestFit="1" customWidth="1"/>
    <col min="5" max="5" width="80.7109375" style="151" bestFit="1" customWidth="1"/>
    <col min="6" max="14" width="11.42578125" style="151"/>
  </cols>
  <sheetData>
    <row r="1" spans="1:5">
      <c r="A1" s="162" t="s">
        <v>785</v>
      </c>
      <c r="B1" s="162" t="s">
        <v>906</v>
      </c>
      <c r="C1" s="162" t="s">
        <v>789</v>
      </c>
      <c r="D1" s="162" t="s">
        <v>799</v>
      </c>
      <c r="E1" s="162" t="s">
        <v>940</v>
      </c>
    </row>
    <row r="2" spans="1:5">
      <c r="A2" s="151" t="s">
        <v>128</v>
      </c>
      <c r="B2" s="151" t="s">
        <v>124</v>
      </c>
      <c r="C2" s="151" t="s">
        <v>790</v>
      </c>
      <c r="D2" s="151" t="s">
        <v>932</v>
      </c>
      <c r="E2" s="151" t="s">
        <v>939</v>
      </c>
    </row>
    <row r="3" spans="1:5">
      <c r="A3" s="151" t="s">
        <v>129</v>
      </c>
      <c r="B3" s="151" t="s">
        <v>125</v>
      </c>
      <c r="C3" s="151" t="s">
        <v>797</v>
      </c>
      <c r="D3" s="151" t="s">
        <v>933</v>
      </c>
      <c r="E3" s="151" t="s">
        <v>936</v>
      </c>
    </row>
    <row r="4" spans="1:5">
      <c r="A4" s="151" t="s">
        <v>130</v>
      </c>
      <c r="B4" s="151" t="s">
        <v>126</v>
      </c>
      <c r="C4" s="151" t="s">
        <v>798</v>
      </c>
      <c r="D4" s="151" t="s">
        <v>934</v>
      </c>
      <c r="E4" s="151" t="s">
        <v>937</v>
      </c>
    </row>
    <row r="5" spans="1:5">
      <c r="A5" s="151" t="s">
        <v>787</v>
      </c>
      <c r="C5" s="151" t="s">
        <v>531</v>
      </c>
      <c r="D5" s="151" t="s">
        <v>935</v>
      </c>
      <c r="E5" s="151" t="s">
        <v>938</v>
      </c>
    </row>
    <row r="7" spans="1:5">
      <c r="A7" s="162" t="s">
        <v>793</v>
      </c>
      <c r="B7" s="162" t="s">
        <v>911</v>
      </c>
      <c r="C7" s="162" t="s">
        <v>910</v>
      </c>
      <c r="D7" s="162" t="s">
        <v>912</v>
      </c>
    </row>
    <row r="8" spans="1:5">
      <c r="A8" s="151" t="s">
        <v>794</v>
      </c>
      <c r="B8" s="151" t="s">
        <v>500</v>
      </c>
      <c r="C8" s="151" t="s">
        <v>504</v>
      </c>
      <c r="D8" s="225" t="s">
        <v>805</v>
      </c>
    </row>
    <row r="9" spans="1:5">
      <c r="A9" s="151" t="s">
        <v>1003</v>
      </c>
      <c r="B9" s="151" t="s">
        <v>501</v>
      </c>
      <c r="C9" s="151" t="s">
        <v>249</v>
      </c>
      <c r="D9" s="151" t="s">
        <v>508</v>
      </c>
    </row>
    <row r="10" spans="1:5">
      <c r="B10" s="151" t="s">
        <v>502</v>
      </c>
      <c r="C10" s="151" t="s">
        <v>505</v>
      </c>
      <c r="D10" s="151" t="s">
        <v>509</v>
      </c>
    </row>
    <row r="12" spans="1:5">
      <c r="A12" s="162" t="s">
        <v>809</v>
      </c>
      <c r="B12" s="164" t="s">
        <v>812</v>
      </c>
      <c r="C12" s="162" t="s">
        <v>889</v>
      </c>
      <c r="D12" s="162" t="s">
        <v>922</v>
      </c>
      <c r="E12" s="162" t="s">
        <v>3128</v>
      </c>
    </row>
    <row r="13" spans="1:5">
      <c r="A13" s="151" t="s">
        <v>511</v>
      </c>
      <c r="B13" s="196">
        <v>1</v>
      </c>
      <c r="C13" s="151" t="s">
        <v>887</v>
      </c>
      <c r="D13" s="151" t="s">
        <v>923</v>
      </c>
      <c r="E13" s="151" t="s">
        <v>284</v>
      </c>
    </row>
    <row r="14" spans="1:5">
      <c r="A14" s="151" t="s">
        <v>512</v>
      </c>
      <c r="B14" s="196">
        <v>2</v>
      </c>
      <c r="C14" s="151" t="s">
        <v>888</v>
      </c>
      <c r="D14" s="151" t="s">
        <v>924</v>
      </c>
      <c r="E14" s="151" t="s">
        <v>3129</v>
      </c>
    </row>
    <row r="15" spans="1:5">
      <c r="A15" s="151" t="s">
        <v>513</v>
      </c>
      <c r="B15" s="196">
        <v>3</v>
      </c>
      <c r="D15" s="151" t="s">
        <v>1214</v>
      </c>
      <c r="E15" s="151" t="s">
        <v>828</v>
      </c>
    </row>
    <row r="16" spans="1:5">
      <c r="B16" s="196">
        <v>4</v>
      </c>
      <c r="E16" s="151" t="s">
        <v>3136</v>
      </c>
    </row>
    <row r="17" spans="1:5">
      <c r="B17" s="196">
        <v>5</v>
      </c>
      <c r="E17" s="162" t="s">
        <v>3131</v>
      </c>
    </row>
    <row r="18" spans="1:5">
      <c r="B18" s="196">
        <v>6</v>
      </c>
      <c r="E18" s="151" t="s">
        <v>3132</v>
      </c>
    </row>
    <row r="19" spans="1:5">
      <c r="E19" s="151" t="s">
        <v>3133</v>
      </c>
    </row>
    <row r="20" spans="1:5">
      <c r="A20" s="162" t="s">
        <v>998</v>
      </c>
      <c r="C20" s="164" t="s">
        <v>929</v>
      </c>
      <c r="D20" s="162" t="s">
        <v>931</v>
      </c>
      <c r="E20" s="151" t="s">
        <v>3134</v>
      </c>
    </row>
    <row r="21" spans="1:5">
      <c r="A21" s="151" t="s">
        <v>1196</v>
      </c>
      <c r="C21" s="151" t="s">
        <v>83</v>
      </c>
      <c r="D21" s="151" t="s">
        <v>83</v>
      </c>
    </row>
    <row r="22" spans="1:5">
      <c r="A22" s="151" t="s">
        <v>1195</v>
      </c>
      <c r="C22" s="151" t="s">
        <v>84</v>
      </c>
      <c r="D22" s="151" t="s">
        <v>84</v>
      </c>
    </row>
    <row r="23" spans="1:5">
      <c r="A23" s="151" t="s">
        <v>925</v>
      </c>
    </row>
    <row r="24" spans="1:5">
      <c r="A24" s="151" t="s">
        <v>926</v>
      </c>
    </row>
    <row r="25" spans="1:5">
      <c r="A25" s="151" t="s">
        <v>927</v>
      </c>
      <c r="C25" s="162" t="s">
        <v>1223</v>
      </c>
      <c r="E25" s="162" t="s">
        <v>3165</v>
      </c>
    </row>
    <row r="26" spans="1:5">
      <c r="A26" s="151" t="s">
        <v>928</v>
      </c>
      <c r="C26" s="151" t="s">
        <v>1224</v>
      </c>
      <c r="E26" s="151" t="s">
        <v>83</v>
      </c>
    </row>
    <row r="27" spans="1:5">
      <c r="A27" s="151" t="s">
        <v>794</v>
      </c>
      <c r="C27" s="151" t="s">
        <v>1225</v>
      </c>
      <c r="E27" s="151" t="s">
        <v>84</v>
      </c>
    </row>
    <row r="28" spans="1:5">
      <c r="A28" s="151" t="s">
        <v>997</v>
      </c>
      <c r="C28" s="151" t="s">
        <v>720</v>
      </c>
    </row>
    <row r="29" spans="1:5">
      <c r="A29" s="151" t="s">
        <v>1194</v>
      </c>
      <c r="C29" s="151" t="s">
        <v>1226</v>
      </c>
    </row>
    <row r="30" spans="1:5">
      <c r="A30" s="151" t="s">
        <v>1197</v>
      </c>
      <c r="C30" s="151" t="s">
        <v>721</v>
      </c>
    </row>
    <row r="31" spans="1:5">
      <c r="A31" s="151" t="s">
        <v>1198</v>
      </c>
      <c r="C31" s="151" t="s">
        <v>397</v>
      </c>
    </row>
    <row r="32" spans="1:5">
      <c r="A32" s="151" t="s">
        <v>1199</v>
      </c>
      <c r="C32" s="151" t="s">
        <v>247</v>
      </c>
    </row>
    <row r="33" spans="1:1">
      <c r="A33" s="151" t="s">
        <v>1200</v>
      </c>
    </row>
  </sheetData>
  <dataValidations count="1">
    <dataValidation type="list" allowBlank="1" showInputMessage="1" showErrorMessage="1" sqref="A22:A36" xr:uid="{00000000-0002-0000-0300-000000000000}">
      <formula1>$A$21:$A$36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X64"/>
  <sheetViews>
    <sheetView view="pageBreakPreview" zoomScaleNormal="100" zoomScaleSheetLayoutView="100" workbookViewId="0">
      <selection activeCell="F38" sqref="F38"/>
    </sheetView>
  </sheetViews>
  <sheetFormatPr baseColWidth="10" defaultColWidth="6.5703125" defaultRowHeight="15"/>
  <cols>
    <col min="6" max="6" width="32.140625" customWidth="1"/>
    <col min="10" max="10" width="32.140625" customWidth="1"/>
    <col min="11" max="24" width="6.5703125" style="148"/>
  </cols>
  <sheetData>
    <row r="3" spans="1:20" ht="21">
      <c r="F3" s="661" t="s">
        <v>708</v>
      </c>
      <c r="G3" s="661"/>
      <c r="H3" s="661"/>
      <c r="I3" s="661"/>
      <c r="J3" s="167"/>
    </row>
    <row r="4" spans="1:20">
      <c r="R4" s="149"/>
      <c r="S4" s="149"/>
      <c r="T4" s="149"/>
    </row>
    <row r="5" spans="1:20" ht="15.75" thickBot="1"/>
    <row r="6" spans="1:20" ht="16.5" thickBot="1">
      <c r="A6" s="592" t="s">
        <v>43</v>
      </c>
      <c r="B6" s="593"/>
      <c r="C6" s="593"/>
      <c r="D6" s="593"/>
      <c r="E6" s="593"/>
      <c r="F6" s="593"/>
      <c r="G6" s="593"/>
      <c r="H6" s="593"/>
      <c r="I6" s="593"/>
      <c r="J6" s="593"/>
    </row>
    <row r="7" spans="1:20">
      <c r="A7" s="676" t="s">
        <v>816</v>
      </c>
      <c r="B7" s="676"/>
      <c r="C7" s="676"/>
      <c r="D7" s="676"/>
      <c r="E7" s="676"/>
      <c r="F7" s="676"/>
      <c r="G7" s="676"/>
      <c r="H7" s="676"/>
      <c r="I7" s="676"/>
      <c r="J7" s="676"/>
    </row>
    <row r="8" spans="1:20">
      <c r="A8" s="154"/>
      <c r="B8" s="154"/>
      <c r="C8" s="154"/>
      <c r="D8" s="154"/>
      <c r="E8" s="154"/>
      <c r="F8" s="154"/>
      <c r="G8" s="154"/>
      <c r="H8" s="154"/>
      <c r="I8" s="154"/>
      <c r="J8" s="154"/>
    </row>
    <row r="9" spans="1:20">
      <c r="A9" s="154"/>
      <c r="B9" s="154"/>
      <c r="C9" s="154"/>
      <c r="D9" s="154"/>
      <c r="E9" s="154"/>
      <c r="F9" s="154"/>
      <c r="G9" s="154"/>
      <c r="H9" s="154"/>
      <c r="I9" s="154"/>
      <c r="J9" s="154"/>
    </row>
    <row r="10" spans="1:20">
      <c r="A10" s="154"/>
      <c r="B10" s="154"/>
      <c r="C10" s="154"/>
      <c r="D10" s="154"/>
      <c r="E10" s="154"/>
      <c r="F10" s="154"/>
      <c r="G10" s="154"/>
      <c r="H10" s="154"/>
      <c r="I10" s="154"/>
      <c r="J10" s="154"/>
    </row>
    <row r="11" spans="1:20">
      <c r="A11" s="154"/>
      <c r="B11" s="154"/>
      <c r="C11" s="154"/>
      <c r="D11" s="154"/>
      <c r="E11" s="154"/>
      <c r="F11" s="154"/>
      <c r="G11" s="154"/>
      <c r="H11" s="154"/>
      <c r="I11" s="154"/>
      <c r="J11" s="154"/>
    </row>
    <row r="12" spans="1:20">
      <c r="A12" s="154"/>
      <c r="B12" s="154"/>
      <c r="C12" s="154"/>
      <c r="D12" s="154"/>
      <c r="E12" s="154"/>
      <c r="F12" s="154"/>
      <c r="G12" s="154"/>
      <c r="H12" s="154"/>
      <c r="I12" s="154"/>
      <c r="J12" s="154"/>
    </row>
    <row r="13" spans="1:20">
      <c r="A13" s="154"/>
      <c r="B13" s="154"/>
      <c r="C13" s="154"/>
      <c r="D13" s="154"/>
      <c r="E13" s="154"/>
      <c r="F13" s="154"/>
      <c r="G13" s="154"/>
      <c r="H13" s="154"/>
      <c r="I13" s="154"/>
      <c r="J13" s="154"/>
    </row>
    <row r="14" spans="1:20">
      <c r="A14" s="154"/>
      <c r="B14" s="154"/>
      <c r="C14" s="154"/>
      <c r="D14" s="154"/>
      <c r="E14" s="154"/>
      <c r="F14" s="154"/>
      <c r="G14" s="154"/>
      <c r="H14" s="154"/>
      <c r="I14" s="154"/>
      <c r="J14" s="154"/>
    </row>
    <row r="15" spans="1:20">
      <c r="A15" s="154"/>
      <c r="B15" s="154"/>
      <c r="C15" s="154"/>
      <c r="D15" s="154"/>
      <c r="E15" s="154"/>
      <c r="F15" s="154"/>
      <c r="G15" s="154"/>
      <c r="H15" s="154"/>
      <c r="I15" s="154"/>
      <c r="J15" s="154"/>
    </row>
    <row r="16" spans="1:20">
      <c r="A16" s="154"/>
      <c r="B16" s="154"/>
      <c r="C16" s="154"/>
      <c r="D16" s="154"/>
      <c r="E16" s="154"/>
      <c r="F16" s="154"/>
      <c r="G16" s="154"/>
      <c r="H16" s="154"/>
      <c r="I16" s="154"/>
      <c r="J16" s="154"/>
    </row>
    <row r="17" spans="1:24">
      <c r="A17" s="154"/>
      <c r="B17" s="154"/>
      <c r="C17" s="154"/>
      <c r="D17" s="154"/>
      <c r="E17" s="154"/>
      <c r="F17" s="154"/>
      <c r="G17" s="154"/>
      <c r="H17" s="154"/>
      <c r="I17" s="154"/>
      <c r="J17" s="154"/>
    </row>
    <row r="18" spans="1:24">
      <c r="A18" s="154"/>
      <c r="B18" s="154"/>
      <c r="C18" s="154"/>
      <c r="D18" s="154"/>
      <c r="E18" s="154"/>
      <c r="F18" s="154"/>
      <c r="G18" s="154"/>
      <c r="H18" s="154"/>
      <c r="I18" s="154"/>
      <c r="J18" s="154"/>
    </row>
    <row r="19" spans="1:24">
      <c r="A19" s="154"/>
      <c r="B19" s="154"/>
      <c r="C19" s="154"/>
      <c r="D19" s="154"/>
      <c r="E19" s="154"/>
      <c r="F19" s="154"/>
      <c r="G19" s="154"/>
      <c r="H19" s="154"/>
      <c r="I19" s="154"/>
      <c r="J19" s="154"/>
    </row>
    <row r="20" spans="1:24">
      <c r="A20" s="154"/>
      <c r="B20" s="154"/>
      <c r="C20" s="154"/>
      <c r="D20" s="154"/>
      <c r="E20" s="154"/>
      <c r="F20" s="154"/>
      <c r="G20" s="154"/>
      <c r="H20" s="154"/>
      <c r="I20" s="154"/>
      <c r="J20" s="154"/>
    </row>
    <row r="21" spans="1:24">
      <c r="A21" s="154"/>
      <c r="B21" s="154"/>
      <c r="C21" s="154"/>
      <c r="D21" s="154"/>
      <c r="E21" s="154"/>
      <c r="F21" s="154"/>
      <c r="G21" s="154"/>
      <c r="H21" s="154"/>
      <c r="I21" s="154"/>
      <c r="J21" s="154"/>
    </row>
    <row r="22" spans="1:24">
      <c r="A22" s="158"/>
      <c r="B22" s="154"/>
      <c r="C22" s="154"/>
      <c r="D22" s="154"/>
      <c r="E22" s="154"/>
      <c r="F22" s="154"/>
      <c r="G22" s="154"/>
      <c r="H22" s="154"/>
      <c r="I22" s="154"/>
      <c r="J22" s="154"/>
    </row>
    <row r="23" spans="1:24">
      <c r="A23" s="158"/>
      <c r="B23" s="154"/>
      <c r="C23" s="154"/>
      <c r="D23" s="154"/>
      <c r="E23" s="154"/>
      <c r="F23" s="154"/>
      <c r="G23" s="154"/>
      <c r="H23" s="154"/>
      <c r="I23" s="154"/>
      <c r="J23" s="154"/>
    </row>
    <row r="24" spans="1:24">
      <c r="A24" s="158"/>
      <c r="B24" s="154"/>
      <c r="C24" s="154"/>
      <c r="D24" s="154"/>
      <c r="E24" s="154"/>
      <c r="F24" s="154"/>
      <c r="G24" s="154"/>
      <c r="H24" s="154"/>
      <c r="I24" s="154"/>
      <c r="J24" s="154"/>
    </row>
    <row r="25" spans="1:24">
      <c r="A25" s="158"/>
      <c r="B25" s="154"/>
      <c r="C25" s="154"/>
      <c r="D25" s="154"/>
      <c r="E25" s="154"/>
      <c r="F25" s="154"/>
      <c r="G25" s="154"/>
      <c r="H25" s="154"/>
      <c r="I25" s="154"/>
      <c r="J25" s="154"/>
    </row>
    <row r="26" spans="1:24">
      <c r="A26" s="159"/>
      <c r="B26" s="154"/>
      <c r="C26" s="154"/>
      <c r="D26" s="154"/>
      <c r="E26" s="154"/>
      <c r="F26" s="154"/>
      <c r="G26" s="154"/>
      <c r="H26" s="154"/>
      <c r="I26" s="154"/>
      <c r="J26" s="154"/>
    </row>
    <row r="27" spans="1:24">
      <c r="A27" s="681" t="s">
        <v>751</v>
      </c>
      <c r="B27" s="682"/>
      <c r="C27" s="682"/>
      <c r="D27" s="682"/>
      <c r="E27" s="682"/>
      <c r="F27" s="682"/>
      <c r="G27" s="682"/>
      <c r="H27" s="682"/>
      <c r="I27" s="682"/>
      <c r="J27" s="683"/>
    </row>
    <row r="28" spans="1:24">
      <c r="A28" s="684"/>
      <c r="B28" s="685"/>
      <c r="C28" s="685"/>
      <c r="D28" s="685"/>
      <c r="E28" s="685"/>
      <c r="F28" s="685"/>
      <c r="G28" s="685"/>
      <c r="H28" s="685"/>
      <c r="I28" s="685"/>
      <c r="J28" s="686"/>
    </row>
    <row r="29" spans="1:24">
      <c r="A29" s="684"/>
      <c r="B29" s="685"/>
      <c r="C29" s="685"/>
      <c r="D29" s="685"/>
      <c r="E29" s="685"/>
      <c r="F29" s="685"/>
      <c r="G29" s="685"/>
      <c r="H29" s="685"/>
      <c r="I29" s="685"/>
      <c r="J29" s="686"/>
    </row>
    <row r="30" spans="1:24" s="153" customFormat="1">
      <c r="A30" s="684"/>
      <c r="B30" s="685"/>
      <c r="C30" s="685"/>
      <c r="D30" s="685"/>
      <c r="E30" s="685"/>
      <c r="F30" s="685"/>
      <c r="G30" s="685"/>
      <c r="H30" s="685"/>
      <c r="I30" s="685"/>
      <c r="J30" s="686"/>
      <c r="K30" s="149"/>
      <c r="L30" s="149"/>
      <c r="M30" s="149"/>
      <c r="N30" s="149"/>
      <c r="O30" s="149"/>
      <c r="P30" s="149"/>
      <c r="Q30" s="149"/>
      <c r="R30" s="149"/>
      <c r="S30" s="149"/>
      <c r="T30" s="149"/>
      <c r="U30" s="149"/>
      <c r="V30" s="149"/>
      <c r="W30" s="149"/>
      <c r="X30" s="149"/>
    </row>
    <row r="31" spans="1:24" s="153" customFormat="1">
      <c r="A31" s="687"/>
      <c r="B31" s="688"/>
      <c r="C31" s="688"/>
      <c r="D31" s="688"/>
      <c r="E31" s="688"/>
      <c r="F31" s="688"/>
      <c r="G31" s="688"/>
      <c r="H31" s="688"/>
      <c r="I31" s="688"/>
      <c r="J31" s="689"/>
      <c r="K31" s="149"/>
      <c r="L31" s="149"/>
      <c r="M31" s="149"/>
      <c r="N31" s="149"/>
      <c r="O31" s="149"/>
      <c r="P31" s="149"/>
      <c r="Q31" s="149"/>
      <c r="R31" s="149"/>
      <c r="S31" s="149"/>
      <c r="T31" s="149"/>
      <c r="U31" s="149"/>
      <c r="V31" s="149"/>
      <c r="W31" s="149"/>
      <c r="X31" s="149"/>
    </row>
    <row r="32" spans="1:24" s="153" customFormat="1">
      <c r="A32" s="677" t="s">
        <v>815</v>
      </c>
      <c r="B32" s="678"/>
      <c r="C32" s="678"/>
      <c r="D32" s="678"/>
      <c r="E32" s="678"/>
      <c r="F32" s="678"/>
      <c r="G32" s="678"/>
      <c r="H32" s="678"/>
      <c r="I32" s="678"/>
      <c r="J32" s="679"/>
      <c r="K32" s="149"/>
      <c r="L32" s="149"/>
      <c r="M32" s="149"/>
      <c r="N32" s="149"/>
      <c r="O32" s="149"/>
      <c r="P32" s="149"/>
      <c r="Q32" s="149"/>
      <c r="R32" s="149"/>
      <c r="S32" s="149"/>
      <c r="T32" s="149"/>
      <c r="U32" s="149"/>
      <c r="V32" s="149"/>
      <c r="W32" s="149"/>
      <c r="X32" s="149"/>
    </row>
    <row r="33" spans="1:24" s="153" customFormat="1">
      <c r="A33" s="154"/>
      <c r="B33" s="154"/>
      <c r="C33" s="154"/>
      <c r="D33" s="154"/>
      <c r="E33" s="154"/>
      <c r="F33" s="154"/>
      <c r="G33" s="154"/>
      <c r="H33" s="154"/>
      <c r="I33" s="154"/>
      <c r="J33" s="154"/>
      <c r="K33" s="149"/>
      <c r="L33" s="149"/>
      <c r="M33" s="149"/>
      <c r="N33" s="149"/>
      <c r="O33" s="149"/>
      <c r="P33" s="149"/>
      <c r="Q33" s="149"/>
      <c r="R33" s="149"/>
      <c r="S33" s="149"/>
      <c r="T33" s="149"/>
      <c r="U33" s="149"/>
      <c r="V33" s="149"/>
      <c r="W33" s="149"/>
      <c r="X33" s="149"/>
    </row>
    <row r="34" spans="1:24" s="153" customFormat="1">
      <c r="A34" s="154"/>
      <c r="B34" s="154"/>
      <c r="C34" s="154"/>
      <c r="D34" s="154"/>
      <c r="E34" s="154"/>
      <c r="F34" s="154"/>
      <c r="G34" s="154"/>
      <c r="H34" s="154"/>
      <c r="I34" s="154"/>
      <c r="J34" s="154"/>
      <c r="K34" s="149"/>
      <c r="L34" s="149"/>
      <c r="M34" s="149"/>
      <c r="N34" s="149"/>
      <c r="O34" s="149"/>
      <c r="P34" s="149"/>
      <c r="Q34" s="149"/>
      <c r="R34" s="149"/>
      <c r="S34" s="149"/>
      <c r="T34" s="149"/>
      <c r="U34" s="149"/>
      <c r="V34" s="149"/>
      <c r="W34" s="149"/>
      <c r="X34" s="149"/>
    </row>
    <row r="35" spans="1:24" s="153" customFormat="1">
      <c r="A35" s="160"/>
      <c r="B35" s="154"/>
      <c r="C35" s="154"/>
      <c r="D35" s="154"/>
      <c r="E35" s="154"/>
      <c r="F35" s="154"/>
      <c r="G35" s="154"/>
      <c r="H35" s="154"/>
      <c r="I35" s="154"/>
      <c r="J35" s="154"/>
      <c r="K35" s="149"/>
      <c r="L35" s="149"/>
      <c r="M35" s="149"/>
      <c r="N35" s="149"/>
      <c r="O35" s="149"/>
      <c r="P35" s="149"/>
      <c r="Q35" s="149"/>
      <c r="R35" s="149"/>
      <c r="S35" s="149"/>
      <c r="T35" s="149"/>
      <c r="U35" s="149"/>
      <c r="V35" s="149"/>
      <c r="W35" s="149"/>
      <c r="X35" s="149"/>
    </row>
    <row r="36" spans="1:24" s="153" customFormat="1">
      <c r="A36" s="154"/>
      <c r="B36" s="154"/>
      <c r="C36" s="154"/>
      <c r="D36" s="154"/>
      <c r="E36" s="154"/>
      <c r="F36" s="154"/>
      <c r="G36" s="154"/>
      <c r="H36" s="154"/>
      <c r="I36" s="154"/>
      <c r="J36" s="154"/>
      <c r="K36" s="149"/>
      <c r="L36" s="149"/>
      <c r="M36" s="149"/>
      <c r="N36" s="149"/>
      <c r="O36" s="149"/>
      <c r="P36" s="149"/>
      <c r="Q36" s="149"/>
      <c r="R36" s="149"/>
      <c r="S36" s="149"/>
      <c r="T36" s="149"/>
      <c r="U36" s="149"/>
      <c r="V36" s="149"/>
      <c r="W36" s="149"/>
      <c r="X36" s="149"/>
    </row>
    <row r="37" spans="1:24" s="153" customFormat="1">
      <c r="A37" s="154"/>
      <c r="B37" s="154"/>
      <c r="C37" s="154"/>
      <c r="D37" s="154"/>
      <c r="E37" s="154"/>
      <c r="F37" s="158"/>
      <c r="G37" s="154"/>
      <c r="H37" s="154"/>
      <c r="I37" s="154"/>
      <c r="J37" s="154"/>
      <c r="K37" s="149"/>
      <c r="L37" s="149"/>
      <c r="M37" s="149"/>
      <c r="N37" s="149"/>
      <c r="O37" s="149"/>
      <c r="P37" s="149"/>
      <c r="Q37" s="149"/>
      <c r="R37" s="149"/>
      <c r="S37" s="149"/>
      <c r="T37" s="149"/>
      <c r="U37" s="149"/>
      <c r="V37" s="149"/>
      <c r="W37" s="149"/>
      <c r="X37" s="149"/>
    </row>
    <row r="38" spans="1:24" s="153" customFormat="1">
      <c r="A38" s="154"/>
      <c r="B38" s="154"/>
      <c r="C38" s="154"/>
      <c r="D38" s="154"/>
      <c r="E38" s="154"/>
      <c r="F38" s="154"/>
      <c r="G38" s="154"/>
      <c r="H38" s="154"/>
      <c r="I38" s="154"/>
      <c r="J38" s="154"/>
      <c r="K38" s="149"/>
      <c r="L38" s="149"/>
      <c r="M38" s="149"/>
      <c r="N38" s="149"/>
      <c r="O38" s="149"/>
      <c r="P38" s="149"/>
      <c r="Q38" s="149"/>
      <c r="R38" s="149"/>
      <c r="S38" s="149"/>
      <c r="T38" s="149"/>
      <c r="U38" s="149"/>
      <c r="V38" s="149"/>
      <c r="W38" s="149"/>
      <c r="X38" s="149"/>
    </row>
    <row r="39" spans="1:24" s="153" customFormat="1">
      <c r="A39" s="154"/>
      <c r="B39" s="154"/>
      <c r="C39" s="154"/>
      <c r="D39" s="154"/>
      <c r="E39" s="154"/>
      <c r="F39" s="154"/>
      <c r="G39" s="154"/>
      <c r="H39" s="154"/>
      <c r="I39" s="154"/>
      <c r="J39" s="154"/>
      <c r="K39" s="149"/>
      <c r="L39" s="149"/>
      <c r="M39" s="149"/>
      <c r="N39" s="149"/>
      <c r="O39" s="149"/>
      <c r="P39" s="149"/>
      <c r="Q39" s="149"/>
      <c r="R39" s="149"/>
      <c r="S39" s="149"/>
      <c r="T39" s="149"/>
      <c r="U39" s="149"/>
      <c r="V39" s="149"/>
      <c r="W39" s="149"/>
      <c r="X39" s="149"/>
    </row>
    <row r="40" spans="1:24" s="153" customFormat="1">
      <c r="A40" s="154"/>
      <c r="B40" s="154"/>
      <c r="C40" s="154"/>
      <c r="D40" s="154"/>
      <c r="E40" s="154"/>
      <c r="F40" s="154"/>
      <c r="G40" s="154"/>
      <c r="H40" s="154"/>
      <c r="I40" s="154"/>
      <c r="J40" s="154"/>
      <c r="K40" s="149"/>
      <c r="L40" s="149"/>
      <c r="M40" s="149"/>
      <c r="N40" s="149"/>
      <c r="O40" s="149"/>
      <c r="P40" s="149"/>
      <c r="Q40" s="149"/>
      <c r="R40" s="149"/>
      <c r="S40" s="149"/>
      <c r="T40" s="149"/>
      <c r="U40" s="149"/>
      <c r="V40" s="149"/>
      <c r="W40" s="149"/>
      <c r="X40" s="149"/>
    </row>
    <row r="41" spans="1:24" s="153" customFormat="1" ht="15.75">
      <c r="A41" s="680"/>
      <c r="B41" s="680"/>
      <c r="C41" s="680"/>
      <c r="D41" s="680"/>
      <c r="E41" s="680"/>
      <c r="F41" s="680"/>
      <c r="G41" s="680"/>
      <c r="H41" s="680"/>
      <c r="I41" s="680"/>
      <c r="J41" s="680"/>
      <c r="K41" s="149"/>
      <c r="L41" s="149"/>
      <c r="M41" s="149"/>
      <c r="N41" s="149"/>
      <c r="O41" s="149"/>
      <c r="P41" s="149"/>
      <c r="Q41" s="149"/>
      <c r="R41" s="149"/>
      <c r="S41" s="149"/>
      <c r="T41" s="149"/>
      <c r="U41" s="149"/>
      <c r="V41" s="149"/>
      <c r="W41" s="149"/>
      <c r="X41" s="149"/>
    </row>
    <row r="42" spans="1:24" s="153" customFormat="1">
      <c r="A42" s="675"/>
      <c r="B42" s="675"/>
      <c r="C42" s="675"/>
      <c r="D42" s="675"/>
      <c r="E42" s="675"/>
      <c r="F42" s="675"/>
      <c r="G42" s="675"/>
      <c r="H42" s="675"/>
      <c r="I42" s="675"/>
      <c r="J42" s="675"/>
      <c r="K42" s="149"/>
      <c r="L42" s="149"/>
      <c r="M42" s="149"/>
      <c r="N42" s="149"/>
      <c r="O42" s="149"/>
      <c r="P42" s="149"/>
      <c r="Q42" s="149"/>
      <c r="R42" s="149"/>
      <c r="S42" s="149"/>
      <c r="T42" s="149"/>
      <c r="U42" s="149"/>
      <c r="V42" s="149"/>
      <c r="W42" s="149"/>
      <c r="X42" s="149"/>
    </row>
    <row r="43" spans="1:24" s="153" customFormat="1">
      <c r="K43" s="149"/>
      <c r="L43" s="149"/>
      <c r="M43" s="149"/>
      <c r="N43" s="149"/>
      <c r="O43" s="149"/>
      <c r="P43" s="149"/>
      <c r="Q43" s="149"/>
      <c r="R43" s="149"/>
      <c r="S43" s="149"/>
      <c r="T43" s="149"/>
      <c r="U43" s="149"/>
      <c r="V43" s="149"/>
      <c r="W43" s="149"/>
      <c r="X43" s="149"/>
    </row>
    <row r="44" spans="1:24" s="153" customFormat="1">
      <c r="A44" s="154"/>
      <c r="B44" s="154"/>
      <c r="C44" s="154"/>
      <c r="D44" s="154"/>
      <c r="E44" s="154"/>
      <c r="F44" s="161"/>
      <c r="G44" s="154"/>
      <c r="H44" s="154"/>
      <c r="I44" s="154"/>
      <c r="J44" s="154"/>
      <c r="K44" s="149"/>
      <c r="L44" s="149"/>
      <c r="M44" s="149"/>
      <c r="N44" s="149"/>
      <c r="O44" s="149"/>
      <c r="P44" s="149"/>
      <c r="Q44" s="149"/>
      <c r="R44" s="149"/>
      <c r="S44" s="149"/>
      <c r="T44" s="149"/>
      <c r="U44" s="149"/>
      <c r="V44" s="149"/>
      <c r="W44" s="149"/>
      <c r="X44" s="149"/>
    </row>
    <row r="45" spans="1:24" s="153" customFormat="1">
      <c r="A45" s="154"/>
      <c r="B45" s="154"/>
      <c r="C45" s="154"/>
      <c r="D45" s="154"/>
      <c r="E45" s="154"/>
      <c r="F45" s="154"/>
      <c r="G45" s="154"/>
      <c r="H45" s="154"/>
      <c r="I45" s="154"/>
      <c r="J45" s="154"/>
      <c r="K45" s="149"/>
      <c r="L45" s="149"/>
      <c r="M45" s="149"/>
      <c r="N45" s="149"/>
      <c r="O45" s="149"/>
      <c r="P45" s="149"/>
      <c r="Q45" s="149"/>
      <c r="R45" s="149"/>
      <c r="S45" s="149"/>
      <c r="T45" s="149"/>
      <c r="U45" s="149"/>
      <c r="V45" s="149"/>
      <c r="W45" s="149"/>
      <c r="X45" s="149"/>
    </row>
    <row r="46" spans="1:24" s="153" customFormat="1">
      <c r="A46" s="154"/>
      <c r="B46" s="154"/>
      <c r="C46" s="154"/>
      <c r="D46" s="154"/>
      <c r="E46" s="154"/>
      <c r="F46" s="154"/>
      <c r="G46" s="154"/>
      <c r="H46" s="154"/>
      <c r="I46" s="154"/>
      <c r="J46" s="154"/>
      <c r="K46" s="149"/>
      <c r="L46" s="149"/>
      <c r="M46" s="149"/>
      <c r="N46" s="149"/>
      <c r="O46" s="149"/>
      <c r="P46" s="149"/>
      <c r="Q46" s="149"/>
      <c r="R46" s="149"/>
      <c r="S46" s="149"/>
      <c r="T46" s="149"/>
      <c r="U46" s="149"/>
      <c r="V46" s="149"/>
      <c r="W46" s="149"/>
      <c r="X46" s="149"/>
    </row>
    <row r="47" spans="1:24" s="153" customFormat="1">
      <c r="A47" s="675"/>
      <c r="B47" s="675"/>
      <c r="C47" s="675"/>
      <c r="D47" s="675"/>
      <c r="E47" s="675"/>
      <c r="F47" s="675"/>
      <c r="G47" s="675"/>
      <c r="H47" s="675"/>
      <c r="I47" s="675"/>
      <c r="J47" s="675"/>
      <c r="K47" s="149"/>
      <c r="L47" s="149"/>
      <c r="M47" s="149"/>
      <c r="N47" s="149"/>
      <c r="O47" s="149"/>
      <c r="P47" s="149"/>
      <c r="Q47" s="149"/>
      <c r="R47" s="149"/>
      <c r="S47" s="149"/>
      <c r="T47" s="149"/>
      <c r="U47" s="149"/>
      <c r="V47" s="149"/>
      <c r="W47" s="149"/>
      <c r="X47" s="149"/>
    </row>
    <row r="48" spans="1:24">
      <c r="A48" s="153"/>
      <c r="B48" s="153"/>
      <c r="C48" s="153"/>
      <c r="D48" s="153"/>
      <c r="E48" s="153"/>
      <c r="F48" s="153"/>
      <c r="G48" s="153"/>
      <c r="H48" s="153"/>
      <c r="I48" s="153"/>
      <c r="J48" s="153"/>
    </row>
    <row r="49" spans="1:24">
      <c r="A49" s="154"/>
      <c r="B49" s="154"/>
      <c r="C49" s="154"/>
      <c r="D49" s="154"/>
      <c r="E49" s="154"/>
      <c r="F49" s="161"/>
      <c r="G49" s="154"/>
      <c r="H49" s="154"/>
      <c r="I49" s="154"/>
      <c r="J49" s="154"/>
    </row>
    <row r="50" spans="1:24">
      <c r="A50" s="154"/>
      <c r="B50" s="154"/>
      <c r="C50" s="154"/>
      <c r="D50" s="154"/>
      <c r="E50" s="154"/>
      <c r="F50" s="154"/>
      <c r="G50" s="154"/>
      <c r="H50" s="154"/>
      <c r="I50" s="154"/>
      <c r="J50" s="154"/>
    </row>
    <row r="51" spans="1:24">
      <c r="A51" s="154"/>
      <c r="B51" s="154"/>
      <c r="C51" s="154"/>
      <c r="D51" s="154"/>
      <c r="E51" s="154"/>
      <c r="F51" s="154"/>
      <c r="G51" s="154"/>
      <c r="H51" s="154"/>
      <c r="I51" s="154"/>
      <c r="J51" s="154"/>
    </row>
    <row r="52" spans="1:24">
      <c r="A52" s="675"/>
      <c r="B52" s="675"/>
      <c r="C52" s="675"/>
      <c r="D52" s="675"/>
      <c r="E52" s="675"/>
      <c r="F52" s="675"/>
      <c r="G52" s="675"/>
      <c r="H52" s="675"/>
      <c r="I52" s="675"/>
      <c r="J52" s="675"/>
    </row>
    <row r="53" spans="1:24">
      <c r="A53" s="153"/>
      <c r="B53" s="153"/>
      <c r="C53" s="153"/>
      <c r="D53" s="153"/>
      <c r="E53" s="153"/>
      <c r="F53" s="153"/>
      <c r="G53" s="153"/>
      <c r="H53" s="153"/>
      <c r="I53" s="153"/>
      <c r="J53" s="153"/>
    </row>
    <row r="54" spans="1:24">
      <c r="A54" s="681" t="s">
        <v>751</v>
      </c>
      <c r="B54" s="682"/>
      <c r="C54" s="682"/>
      <c r="D54" s="682"/>
      <c r="E54" s="682"/>
      <c r="F54" s="682"/>
      <c r="G54" s="682"/>
      <c r="H54" s="682"/>
      <c r="I54" s="682"/>
      <c r="J54" s="683"/>
    </row>
    <row r="55" spans="1:24">
      <c r="A55" s="684"/>
      <c r="B55" s="685"/>
      <c r="C55" s="685"/>
      <c r="D55" s="685"/>
      <c r="E55" s="685"/>
      <c r="F55" s="685"/>
      <c r="G55" s="685"/>
      <c r="H55" s="685"/>
      <c r="I55" s="685"/>
      <c r="J55" s="686"/>
    </row>
    <row r="56" spans="1:24">
      <c r="A56" s="684"/>
      <c r="B56" s="685"/>
      <c r="C56" s="685"/>
      <c r="D56" s="685"/>
      <c r="E56" s="685"/>
      <c r="F56" s="685"/>
      <c r="G56" s="685"/>
      <c r="H56" s="685"/>
      <c r="I56" s="685"/>
      <c r="J56" s="686"/>
    </row>
    <row r="57" spans="1:24" s="153" customFormat="1">
      <c r="A57" s="684"/>
      <c r="B57" s="685"/>
      <c r="C57" s="685"/>
      <c r="D57" s="685"/>
      <c r="E57" s="685"/>
      <c r="F57" s="685"/>
      <c r="G57" s="685"/>
      <c r="H57" s="685"/>
      <c r="I57" s="685"/>
      <c r="J57" s="686"/>
      <c r="K57" s="149"/>
      <c r="L57" s="149"/>
      <c r="M57" s="149"/>
      <c r="N57" s="149"/>
      <c r="O57" s="149"/>
      <c r="P57" s="149"/>
      <c r="Q57" s="149"/>
      <c r="R57" s="149"/>
      <c r="S57" s="149"/>
      <c r="T57" s="149"/>
      <c r="U57" s="149"/>
      <c r="V57" s="149"/>
      <c r="W57" s="149"/>
      <c r="X57" s="149"/>
    </row>
    <row r="58" spans="1:24" s="153" customFormat="1">
      <c r="A58" s="687"/>
      <c r="B58" s="688"/>
      <c r="C58" s="688"/>
      <c r="D58" s="688"/>
      <c r="E58" s="688"/>
      <c r="F58" s="688"/>
      <c r="G58" s="688"/>
      <c r="H58" s="688"/>
      <c r="I58" s="688"/>
      <c r="J58" s="689"/>
      <c r="K58" s="149"/>
      <c r="L58" s="149"/>
      <c r="M58" s="149"/>
      <c r="N58" s="149"/>
      <c r="O58" s="149"/>
      <c r="P58" s="149"/>
      <c r="Q58" s="149"/>
      <c r="R58" s="149"/>
      <c r="S58" s="149"/>
      <c r="T58" s="149"/>
      <c r="U58" s="149"/>
      <c r="V58" s="149"/>
      <c r="W58" s="149"/>
      <c r="X58" s="149"/>
    </row>
    <row r="59" spans="1:24">
      <c r="A59" s="154"/>
      <c r="B59" s="154"/>
      <c r="C59" s="154"/>
      <c r="D59" s="154"/>
      <c r="E59" s="154"/>
      <c r="F59" s="161"/>
      <c r="G59" s="154"/>
      <c r="H59" s="154"/>
      <c r="I59" s="154"/>
      <c r="J59" s="154"/>
    </row>
    <row r="60" spans="1:24">
      <c r="A60" s="154"/>
      <c r="B60" s="154"/>
      <c r="C60" s="154"/>
      <c r="D60" s="154"/>
      <c r="E60" s="154"/>
      <c r="F60" s="154"/>
      <c r="G60" s="154"/>
      <c r="H60" s="154"/>
      <c r="I60" s="154"/>
      <c r="J60" s="154"/>
    </row>
    <row r="61" spans="1:24">
      <c r="A61" s="154"/>
      <c r="B61" s="154"/>
      <c r="C61" s="154"/>
      <c r="D61" s="154"/>
      <c r="E61" s="154"/>
      <c r="F61" s="154"/>
      <c r="G61" s="154"/>
      <c r="H61" s="154"/>
      <c r="I61" s="154"/>
      <c r="J61" s="154"/>
    </row>
    <row r="62" spans="1:24">
      <c r="A62" s="675"/>
      <c r="B62" s="675"/>
      <c r="C62" s="675"/>
      <c r="D62" s="675"/>
      <c r="E62" s="675"/>
      <c r="F62" s="675"/>
      <c r="G62" s="675"/>
      <c r="H62" s="675"/>
      <c r="I62" s="675"/>
      <c r="J62" s="675"/>
    </row>
    <row r="63" spans="1:24">
      <c r="A63" s="154"/>
      <c r="B63" s="154"/>
      <c r="C63" s="154"/>
      <c r="D63" s="154"/>
      <c r="E63" s="154"/>
      <c r="F63" s="154"/>
      <c r="G63" s="154"/>
      <c r="H63" s="154"/>
      <c r="I63" s="154"/>
      <c r="J63" s="154"/>
    </row>
    <row r="64" spans="1:24">
      <c r="A64" s="154"/>
      <c r="B64" s="154"/>
      <c r="C64" s="154"/>
      <c r="D64" s="154"/>
      <c r="E64" s="154"/>
      <c r="F64" s="154"/>
      <c r="G64" s="154"/>
      <c r="H64" s="154"/>
      <c r="I64" s="154"/>
      <c r="J64" s="154"/>
    </row>
  </sheetData>
  <mergeCells count="11">
    <mergeCell ref="F3:I3"/>
    <mergeCell ref="A47:J47"/>
    <mergeCell ref="A52:J52"/>
    <mergeCell ref="A62:J62"/>
    <mergeCell ref="A7:J7"/>
    <mergeCell ref="A6:J6"/>
    <mergeCell ref="A32:J32"/>
    <mergeCell ref="A41:J41"/>
    <mergeCell ref="A42:J42"/>
    <mergeCell ref="A27:J31"/>
    <mergeCell ref="A54:J58"/>
  </mergeCells>
  <dataValidations disablePrompts="1" count="2">
    <dataValidation type="list" allowBlank="1" showInputMessage="1" showErrorMessage="1" sqref="F25 F49 F59 F44 F36:F37 J35:J37" xr:uid="{00000000-0002-0000-0400-000000000000}">
      <formula1>#REF!</formula1>
    </dataValidation>
    <dataValidation type="list" allowBlank="1" showInputMessage="1" showErrorMessage="1" sqref="J53 J8 F22 J22 J48:J49 J59 J43:J44" xr:uid="{00000000-0002-0000-0400-000001000000}">
      <formula1>#REF!</formula1>
    </dataValidation>
  </dataValidations>
  <pageMargins left="0.7" right="0.7" top="0.75" bottom="0.75" header="0.3" footer="0.3"/>
  <pageSetup scale="77" orientation="portrait" r:id="rId1"/>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89"/>
  <sheetViews>
    <sheetView view="pageBreakPreview" topLeftCell="A53" zoomScale="98" zoomScaleNormal="100" zoomScaleSheetLayoutView="98" workbookViewId="0">
      <selection activeCell="A59" sqref="A59:IV72"/>
    </sheetView>
  </sheetViews>
  <sheetFormatPr baseColWidth="10" defaultColWidth="6.5703125" defaultRowHeight="15"/>
  <cols>
    <col min="2" max="2" width="6.85546875" customWidth="1"/>
    <col min="3" max="3" width="6" customWidth="1"/>
    <col min="4" max="4" width="5.5703125" customWidth="1"/>
    <col min="5" max="5" width="7.42578125" customWidth="1"/>
    <col min="6" max="6" width="32.7109375" customWidth="1"/>
    <col min="7" max="7" width="8.42578125" customWidth="1"/>
    <col min="8" max="8" width="7.7109375" customWidth="1"/>
    <col min="9" max="9" width="8" customWidth="1"/>
    <col min="10" max="10" width="32.7109375" customWidth="1"/>
    <col min="11" max="23" width="6.5703125" style="151"/>
    <col min="24" max="24" width="6.5703125" style="148"/>
  </cols>
  <sheetData>
    <row r="1" spans="1:11">
      <c r="A1" s="169"/>
      <c r="B1" s="170"/>
      <c r="C1" s="170"/>
      <c r="D1" s="171"/>
      <c r="E1" s="171"/>
      <c r="F1" s="171"/>
      <c r="G1" s="171"/>
      <c r="H1" s="171"/>
      <c r="I1" s="171"/>
      <c r="J1" s="172"/>
    </row>
    <row r="2" spans="1:11">
      <c r="A2" s="72"/>
      <c r="D2" s="153"/>
      <c r="E2" s="153"/>
      <c r="F2" s="153"/>
      <c r="G2" s="153"/>
      <c r="H2" s="153"/>
      <c r="I2" s="153"/>
      <c r="J2" s="173"/>
    </row>
    <row r="3" spans="1:11" ht="16.5" customHeight="1">
      <c r="A3" s="72"/>
      <c r="D3" s="153"/>
      <c r="E3" s="153"/>
      <c r="F3" s="615" t="s">
        <v>819</v>
      </c>
      <c r="G3" s="615"/>
      <c r="H3" s="615"/>
      <c r="I3" s="615"/>
      <c r="J3" s="174"/>
    </row>
    <row r="4" spans="1:11">
      <c r="A4" s="72"/>
      <c r="D4" s="153"/>
      <c r="E4" s="153"/>
      <c r="F4" s="153"/>
      <c r="G4" s="153"/>
      <c r="H4" s="153"/>
      <c r="I4" s="153"/>
      <c r="J4" s="173"/>
    </row>
    <row r="5" spans="1:11" ht="15.75" thickBot="1">
      <c r="A5" s="72"/>
      <c r="D5" s="153"/>
      <c r="E5" s="153"/>
      <c r="F5" s="153"/>
      <c r="G5" s="153"/>
      <c r="H5" s="153"/>
      <c r="I5" s="153"/>
      <c r="J5" s="173"/>
    </row>
    <row r="6" spans="1:11" ht="16.5" thickBot="1">
      <c r="A6" s="592" t="s">
        <v>706</v>
      </c>
      <c r="B6" s="593"/>
      <c r="C6" s="593"/>
      <c r="D6" s="593"/>
      <c r="E6" s="593"/>
      <c r="F6" s="593"/>
      <c r="G6" s="593"/>
      <c r="H6" s="593"/>
      <c r="I6" s="593"/>
      <c r="J6" s="594"/>
    </row>
    <row r="7" spans="1:11">
      <c r="A7" s="630" t="s">
        <v>728</v>
      </c>
      <c r="B7" s="560"/>
      <c r="C7" s="560"/>
      <c r="D7" s="560"/>
      <c r="E7" s="560"/>
      <c r="F7" s="183"/>
      <c r="G7" s="560" t="s">
        <v>729</v>
      </c>
      <c r="H7" s="560"/>
      <c r="I7" s="560"/>
      <c r="J7" s="187"/>
    </row>
    <row r="8" spans="1:11">
      <c r="A8" s="579" t="s">
        <v>738</v>
      </c>
      <c r="B8" s="562"/>
      <c r="C8" s="562"/>
      <c r="D8" s="562"/>
      <c r="E8" s="562"/>
      <c r="F8" s="184"/>
      <c r="G8" s="562" t="s">
        <v>733</v>
      </c>
      <c r="H8" s="562"/>
      <c r="I8" s="562"/>
      <c r="J8" s="188"/>
    </row>
    <row r="9" spans="1:11">
      <c r="A9" s="579" t="s">
        <v>734</v>
      </c>
      <c r="B9" s="562"/>
      <c r="C9" s="562"/>
      <c r="D9" s="562"/>
      <c r="E9" s="562"/>
      <c r="F9" s="185"/>
      <c r="G9" s="562" t="s">
        <v>736</v>
      </c>
      <c r="H9" s="562"/>
      <c r="I9" s="562"/>
      <c r="J9" s="188"/>
    </row>
    <row r="10" spans="1:11">
      <c r="A10" s="579" t="s">
        <v>735</v>
      </c>
      <c r="B10" s="562"/>
      <c r="C10" s="562"/>
      <c r="D10" s="562"/>
      <c r="E10" s="562"/>
      <c r="F10" s="184"/>
      <c r="G10" s="562" t="s">
        <v>737</v>
      </c>
      <c r="H10" s="562"/>
      <c r="I10" s="562"/>
      <c r="J10" s="188"/>
    </row>
    <row r="11" spans="1:11" ht="15.75" thickBot="1">
      <c r="A11" s="611" t="s">
        <v>885</v>
      </c>
      <c r="B11" s="612"/>
      <c r="C11" s="612"/>
      <c r="D11" s="612"/>
      <c r="E11" s="612"/>
      <c r="F11" s="186"/>
      <c r="G11" s="186"/>
      <c r="H11" s="186"/>
      <c r="I11" s="186"/>
      <c r="J11" s="199"/>
    </row>
    <row r="12" spans="1:11" ht="16.5" thickBot="1">
      <c r="A12" s="628" t="s">
        <v>705</v>
      </c>
      <c r="B12" s="629"/>
      <c r="C12" s="629"/>
      <c r="D12" s="629"/>
      <c r="E12" s="629"/>
      <c r="F12" s="593"/>
      <c r="G12" s="593"/>
      <c r="H12" s="593"/>
      <c r="I12" s="593"/>
      <c r="J12" s="594"/>
    </row>
    <row r="13" spans="1:11">
      <c r="A13" s="576" t="s">
        <v>820</v>
      </c>
      <c r="B13" s="577"/>
      <c r="C13" s="577"/>
      <c r="D13" s="577"/>
      <c r="E13" s="577"/>
      <c r="F13" s="577"/>
      <c r="G13" s="577"/>
      <c r="H13" s="577"/>
      <c r="I13" s="577"/>
      <c r="J13" s="577"/>
    </row>
    <row r="14" spans="1:11">
      <c r="A14" s="650" t="s">
        <v>710</v>
      </c>
      <c r="B14" s="565"/>
      <c r="C14" s="565"/>
      <c r="D14" s="565"/>
      <c r="E14" s="565"/>
      <c r="F14" s="184"/>
      <c r="G14" s="565" t="s">
        <v>711</v>
      </c>
      <c r="H14" s="565"/>
      <c r="I14" s="565"/>
      <c r="J14" s="251"/>
      <c r="K14" s="154"/>
    </row>
    <row r="15" spans="1:11">
      <c r="A15" s="579" t="s">
        <v>712</v>
      </c>
      <c r="B15" s="562"/>
      <c r="C15" s="562"/>
      <c r="D15" s="562"/>
      <c r="E15" s="562"/>
      <c r="F15" s="184"/>
      <c r="G15" s="562" t="s">
        <v>1038</v>
      </c>
      <c r="H15" s="562"/>
      <c r="I15" s="562"/>
      <c r="J15" s="240"/>
    </row>
    <row r="16" spans="1:11">
      <c r="A16" s="562" t="s">
        <v>779</v>
      </c>
      <c r="B16" s="562"/>
      <c r="C16" s="562"/>
      <c r="D16" s="562"/>
      <c r="E16" s="562"/>
      <c r="F16" s="184"/>
      <c r="G16" s="640" t="s">
        <v>713</v>
      </c>
      <c r="H16" s="640"/>
      <c r="I16" s="640"/>
      <c r="J16" s="189"/>
    </row>
    <row r="17" spans="1:11">
      <c r="A17" s="579" t="s">
        <v>715</v>
      </c>
      <c r="B17" s="562"/>
      <c r="C17" s="562"/>
      <c r="D17" s="562"/>
      <c r="E17" s="562"/>
      <c r="F17" s="184"/>
      <c r="G17" s="640" t="s">
        <v>1032</v>
      </c>
      <c r="H17" s="640"/>
      <c r="I17" s="640"/>
      <c r="J17" s="189"/>
    </row>
    <row r="18" spans="1:11">
      <c r="A18" s="562" t="s">
        <v>717</v>
      </c>
      <c r="B18" s="562"/>
      <c r="C18" s="562"/>
      <c r="D18" s="562"/>
      <c r="E18" s="562"/>
      <c r="F18" s="184"/>
      <c r="G18" s="640" t="s">
        <v>1039</v>
      </c>
      <c r="H18" s="640"/>
      <c r="I18" s="640"/>
      <c r="J18" s="189" t="s">
        <v>822</v>
      </c>
    </row>
    <row r="19" spans="1:11">
      <c r="A19" s="658" t="s">
        <v>1041</v>
      </c>
      <c r="B19" s="658"/>
      <c r="C19" s="658"/>
      <c r="D19" s="658"/>
      <c r="E19" s="658"/>
      <c r="F19" s="185" t="s">
        <v>1026</v>
      </c>
      <c r="G19" s="658" t="s">
        <v>1042</v>
      </c>
      <c r="H19" s="658"/>
      <c r="I19" s="658"/>
      <c r="J19" s="190"/>
      <c r="K19" s="162" t="s">
        <v>1098</v>
      </c>
    </row>
    <row r="20" spans="1:11">
      <c r="A20" s="562" t="s">
        <v>961</v>
      </c>
      <c r="B20" s="562"/>
      <c r="C20" s="562"/>
      <c r="D20" s="562"/>
      <c r="E20" s="562"/>
      <c r="F20" s="185" t="s">
        <v>966</v>
      </c>
      <c r="G20" s="562" t="s">
        <v>718</v>
      </c>
      <c r="H20" s="562"/>
      <c r="I20" s="562"/>
      <c r="J20" s="191"/>
    </row>
    <row r="21" spans="1:11">
      <c r="A21" s="598" t="s">
        <v>880</v>
      </c>
      <c r="B21" s="599"/>
      <c r="C21" s="599"/>
      <c r="D21" s="599"/>
      <c r="E21" s="599"/>
      <c r="F21" s="185" t="s">
        <v>339</v>
      </c>
      <c r="G21" s="690" t="s">
        <v>719</v>
      </c>
      <c r="H21" s="690"/>
      <c r="I21" s="690"/>
      <c r="J21" s="189" t="s">
        <v>985</v>
      </c>
    </row>
    <row r="22" spans="1:11">
      <c r="A22" s="579" t="s">
        <v>1040</v>
      </c>
      <c r="B22" s="562"/>
      <c r="C22" s="562"/>
      <c r="D22" s="562"/>
      <c r="E22" s="562"/>
      <c r="F22" s="185"/>
      <c r="G22" s="562" t="s">
        <v>1033</v>
      </c>
      <c r="H22" s="562"/>
      <c r="I22" s="562"/>
      <c r="J22" s="188"/>
    </row>
    <row r="23" spans="1:11">
      <c r="A23" s="579" t="s">
        <v>725</v>
      </c>
      <c r="B23" s="562"/>
      <c r="C23" s="562"/>
      <c r="D23" s="562"/>
      <c r="E23" s="562"/>
      <c r="G23" s="658" t="s">
        <v>1044</v>
      </c>
      <c r="H23" s="658"/>
      <c r="I23" s="658"/>
      <c r="J23" s="189"/>
      <c r="K23" s="162"/>
    </row>
    <row r="24" spans="1:11">
      <c r="A24" s="658" t="s">
        <v>724</v>
      </c>
      <c r="B24" s="658"/>
      <c r="C24" s="658"/>
      <c r="D24" s="658"/>
      <c r="E24" s="658"/>
      <c r="F24" s="185"/>
      <c r="G24" s="640" t="s">
        <v>1045</v>
      </c>
      <c r="H24" s="640"/>
      <c r="I24" s="640"/>
      <c r="J24" s="240"/>
      <c r="K24" s="162"/>
    </row>
    <row r="25" spans="1:11">
      <c r="A25" s="640" t="s">
        <v>1046</v>
      </c>
      <c r="B25" s="640"/>
      <c r="C25" s="640"/>
      <c r="D25" s="640"/>
      <c r="E25" s="640"/>
      <c r="G25" s="599" t="s">
        <v>727</v>
      </c>
      <c r="H25" s="599"/>
      <c r="I25" s="599"/>
      <c r="J25" s="189"/>
    </row>
    <row r="26" spans="1:11">
      <c r="A26" s="599" t="s">
        <v>1035</v>
      </c>
      <c r="B26" s="599"/>
      <c r="C26" s="599"/>
      <c r="D26" s="599"/>
      <c r="E26" s="599"/>
      <c r="F26" s="185" t="s">
        <v>84</v>
      </c>
      <c r="G26" s="599" t="s">
        <v>1034</v>
      </c>
      <c r="H26" s="599"/>
      <c r="I26" s="599"/>
      <c r="J26" s="189"/>
    </row>
    <row r="27" spans="1:11">
      <c r="A27" s="599" t="s">
        <v>1036</v>
      </c>
      <c r="B27" s="599"/>
      <c r="C27" s="599"/>
      <c r="D27" s="599"/>
      <c r="E27" s="599"/>
      <c r="F27" s="185" t="s">
        <v>1097</v>
      </c>
      <c r="G27" s="599" t="s">
        <v>1047</v>
      </c>
      <c r="H27" s="599"/>
      <c r="I27" s="599"/>
      <c r="J27" s="189"/>
    </row>
    <row r="28" spans="1:11" ht="15.75" thickBot="1">
      <c r="A28" s="599" t="s">
        <v>1048</v>
      </c>
      <c r="B28" s="599"/>
      <c r="C28" s="599"/>
      <c r="D28" s="599"/>
      <c r="E28" s="599"/>
      <c r="F28" s="185"/>
      <c r="G28" s="158"/>
      <c r="H28" s="154"/>
      <c r="I28" s="154"/>
      <c r="J28" s="189"/>
    </row>
    <row r="29" spans="1:11">
      <c r="A29" s="691" t="s">
        <v>1099</v>
      </c>
      <c r="B29" s="692"/>
      <c r="C29" s="692"/>
      <c r="D29" s="692"/>
      <c r="E29" s="692"/>
      <c r="F29" s="692"/>
      <c r="G29" s="692"/>
      <c r="H29" s="692"/>
      <c r="I29" s="692"/>
      <c r="J29" s="693"/>
    </row>
    <row r="30" spans="1:11">
      <c r="A30" s="598" t="s">
        <v>943</v>
      </c>
      <c r="B30" s="599"/>
      <c r="C30" s="599"/>
      <c r="D30" s="599"/>
      <c r="E30" s="599"/>
      <c r="F30" s="704"/>
      <c r="G30" s="704"/>
      <c r="H30" s="704"/>
      <c r="I30" s="704"/>
      <c r="J30" s="705"/>
    </row>
    <row r="31" spans="1:11">
      <c r="A31" s="598" t="s">
        <v>867</v>
      </c>
      <c r="B31" s="599"/>
      <c r="C31" s="599"/>
      <c r="D31" s="599"/>
      <c r="E31" s="599"/>
      <c r="F31" s="184" t="s">
        <v>83</v>
      </c>
      <c r="G31" s="599" t="s">
        <v>868</v>
      </c>
      <c r="H31" s="599"/>
      <c r="I31" s="599"/>
      <c r="J31" s="218"/>
    </row>
    <row r="32" spans="1:11">
      <c r="A32" s="598" t="s">
        <v>870</v>
      </c>
      <c r="B32" s="599"/>
      <c r="C32" s="599"/>
      <c r="D32" s="599"/>
      <c r="E32" s="599"/>
      <c r="F32" s="156"/>
      <c r="G32" s="655" t="s">
        <v>871</v>
      </c>
      <c r="H32" s="655"/>
      <c r="I32" s="655"/>
      <c r="J32" s="252" t="s">
        <v>771</v>
      </c>
    </row>
    <row r="33" spans="1:10">
      <c r="A33" s="598" t="s">
        <v>873</v>
      </c>
      <c r="B33" s="599"/>
      <c r="C33" s="599"/>
      <c r="D33" s="599"/>
      <c r="E33" s="599"/>
      <c r="F33" s="156"/>
      <c r="G33" s="599" t="s">
        <v>866</v>
      </c>
      <c r="H33" s="599"/>
      <c r="I33" s="599"/>
      <c r="J33" s="188"/>
    </row>
    <row r="34" spans="1:10">
      <c r="A34" s="598" t="s">
        <v>775</v>
      </c>
      <c r="B34" s="599"/>
      <c r="C34" s="599"/>
      <c r="D34" s="599"/>
      <c r="E34" s="599"/>
      <c r="F34" s="156"/>
      <c r="G34" s="599" t="s">
        <v>1050</v>
      </c>
      <c r="H34" s="599"/>
      <c r="I34" s="599"/>
      <c r="J34" s="188"/>
    </row>
    <row r="35" spans="1:10">
      <c r="A35" s="598" t="s">
        <v>874</v>
      </c>
      <c r="B35" s="599"/>
      <c r="C35" s="599"/>
      <c r="D35" s="599"/>
      <c r="E35" s="599"/>
      <c r="F35" s="156" t="s">
        <v>83</v>
      </c>
      <c r="G35" s="599" t="s">
        <v>875</v>
      </c>
      <c r="H35" s="599"/>
      <c r="I35" s="599"/>
      <c r="J35" s="188"/>
    </row>
    <row r="36" spans="1:10">
      <c r="A36" s="598" t="s">
        <v>876</v>
      </c>
      <c r="B36" s="599"/>
      <c r="C36" s="599"/>
      <c r="D36" s="599"/>
      <c r="E36" s="599"/>
      <c r="F36" s="156" t="s">
        <v>83</v>
      </c>
      <c r="G36" s="599" t="s">
        <v>877</v>
      </c>
      <c r="H36" s="599"/>
      <c r="I36" s="599"/>
      <c r="J36" s="188"/>
    </row>
    <row r="37" spans="1:10">
      <c r="A37" s="598" t="s">
        <v>1051</v>
      </c>
      <c r="B37" s="599"/>
      <c r="C37" s="599"/>
      <c r="D37" s="599"/>
      <c r="E37" s="599"/>
      <c r="F37" s="200">
        <v>36458</v>
      </c>
      <c r="G37" s="599" t="s">
        <v>878</v>
      </c>
      <c r="H37" s="599"/>
      <c r="I37" s="599"/>
      <c r="J37" s="201">
        <v>41207</v>
      </c>
    </row>
    <row r="38" spans="1:10">
      <c r="A38" s="598" t="s">
        <v>944</v>
      </c>
      <c r="B38" s="599"/>
      <c r="C38" s="599"/>
      <c r="D38" s="599"/>
      <c r="E38" s="599"/>
      <c r="F38" s="620"/>
      <c r="G38" s="620"/>
      <c r="H38" s="620"/>
      <c r="I38" s="620"/>
      <c r="J38" s="621"/>
    </row>
    <row r="39" spans="1:10">
      <c r="A39" s="694"/>
      <c r="B39" s="695"/>
      <c r="C39" s="695"/>
      <c r="D39" s="695"/>
      <c r="E39" s="695"/>
      <c r="F39" s="695"/>
      <c r="G39" s="695"/>
      <c r="H39" s="695"/>
      <c r="I39" s="695"/>
      <c r="J39" s="696"/>
    </row>
    <row r="40" spans="1:10" ht="15.75" customHeight="1" thickBot="1">
      <c r="A40" s="573"/>
      <c r="B40" s="574"/>
      <c r="C40" s="574"/>
      <c r="D40" s="574"/>
      <c r="E40" s="574"/>
      <c r="F40" s="574"/>
      <c r="G40" s="574"/>
      <c r="H40" s="574"/>
      <c r="I40" s="574"/>
      <c r="J40" s="575"/>
    </row>
    <row r="41" spans="1:10" ht="16.5" customHeight="1" thickBot="1">
      <c r="A41" s="628" t="s">
        <v>827</v>
      </c>
      <c r="B41" s="629"/>
      <c r="C41" s="629"/>
      <c r="D41" s="629"/>
      <c r="E41" s="629"/>
      <c r="F41" s="593"/>
      <c r="G41" s="593"/>
      <c r="H41" s="593"/>
      <c r="I41" s="593"/>
      <c r="J41" s="594"/>
    </row>
    <row r="42" spans="1:10">
      <c r="A42" s="630" t="s">
        <v>741</v>
      </c>
      <c r="B42" s="560"/>
      <c r="C42" s="560"/>
      <c r="D42" s="560"/>
      <c r="E42" s="560"/>
      <c r="F42" s="183" t="s">
        <v>740</v>
      </c>
      <c r="G42" s="649" t="s">
        <v>1052</v>
      </c>
      <c r="H42" s="649"/>
      <c r="I42" s="649"/>
      <c r="J42" s="202" t="s">
        <v>84</v>
      </c>
    </row>
    <row r="43" spans="1:10">
      <c r="A43" s="703" t="s">
        <v>707</v>
      </c>
      <c r="B43" s="624"/>
      <c r="C43" s="624"/>
      <c r="D43" s="624"/>
      <c r="E43" s="624"/>
      <c r="F43" s="624"/>
      <c r="G43" s="624"/>
      <c r="H43" s="624"/>
      <c r="I43" s="624"/>
      <c r="J43" s="625"/>
    </row>
    <row r="44" spans="1:10">
      <c r="A44" s="579" t="s">
        <v>749</v>
      </c>
      <c r="B44" s="562"/>
      <c r="C44" s="562"/>
      <c r="D44" s="562"/>
      <c r="E44" s="562"/>
      <c r="F44" s="184" t="s">
        <v>742</v>
      </c>
      <c r="G44" s="562" t="s">
        <v>748</v>
      </c>
      <c r="H44" s="562"/>
      <c r="I44" s="562"/>
      <c r="J44" s="189" t="s">
        <v>95</v>
      </c>
    </row>
    <row r="45" spans="1:10">
      <c r="A45" s="579" t="s">
        <v>751</v>
      </c>
      <c r="B45" s="562"/>
      <c r="C45" s="562"/>
      <c r="D45" s="562"/>
      <c r="E45" s="562"/>
      <c r="F45" s="620"/>
      <c r="G45" s="620"/>
      <c r="H45" s="620"/>
      <c r="I45" s="620"/>
      <c r="J45" s="621"/>
    </row>
    <row r="46" spans="1:10" ht="15.75" thickBot="1">
      <c r="A46" s="651"/>
      <c r="B46" s="652"/>
      <c r="C46" s="652"/>
      <c r="D46" s="652"/>
      <c r="E46" s="652"/>
      <c r="F46" s="652"/>
      <c r="G46" s="652"/>
      <c r="H46" s="652"/>
      <c r="I46" s="652"/>
      <c r="J46" s="653"/>
    </row>
    <row r="47" spans="1:10">
      <c r="A47" s="576" t="s">
        <v>97</v>
      </c>
      <c r="B47" s="577"/>
      <c r="C47" s="577"/>
      <c r="D47" s="577"/>
      <c r="E47" s="577"/>
      <c r="F47" s="577"/>
      <c r="G47" s="577"/>
      <c r="H47" s="577"/>
      <c r="I47" s="577"/>
      <c r="J47" s="578"/>
    </row>
    <row r="48" spans="1:10">
      <c r="A48" s="579" t="s">
        <v>749</v>
      </c>
      <c r="B48" s="562"/>
      <c r="C48" s="562"/>
      <c r="D48" s="562"/>
      <c r="E48" s="562"/>
      <c r="F48" s="184" t="s">
        <v>752</v>
      </c>
      <c r="G48" s="562" t="s">
        <v>748</v>
      </c>
      <c r="H48" s="562"/>
      <c r="I48" s="562"/>
      <c r="J48" s="189" t="s">
        <v>94</v>
      </c>
    </row>
    <row r="49" spans="1:24">
      <c r="A49" s="579" t="s">
        <v>751</v>
      </c>
      <c r="B49" s="562"/>
      <c r="C49" s="562"/>
      <c r="D49" s="562"/>
      <c r="E49" s="562"/>
      <c r="F49" s="561"/>
      <c r="G49" s="561"/>
      <c r="H49" s="561"/>
      <c r="I49" s="561"/>
      <c r="J49" s="654"/>
    </row>
    <row r="50" spans="1:24" ht="15.75" thickBot="1">
      <c r="A50" s="651"/>
      <c r="B50" s="652"/>
      <c r="C50" s="652"/>
      <c r="D50" s="652"/>
      <c r="E50" s="652"/>
      <c r="F50" s="652"/>
      <c r="G50" s="652"/>
      <c r="H50" s="652"/>
      <c r="I50" s="652"/>
      <c r="J50" s="653"/>
    </row>
    <row r="51" spans="1:24">
      <c r="A51" s="576" t="s">
        <v>323</v>
      </c>
      <c r="B51" s="577"/>
      <c r="C51" s="577"/>
      <c r="D51" s="577"/>
      <c r="E51" s="577"/>
      <c r="F51" s="577"/>
      <c r="G51" s="577"/>
      <c r="H51" s="577"/>
      <c r="I51" s="577"/>
      <c r="J51" s="578"/>
      <c r="W51" s="148"/>
    </row>
    <row r="52" spans="1:24">
      <c r="A52" s="579" t="s">
        <v>753</v>
      </c>
      <c r="B52" s="562"/>
      <c r="C52" s="562"/>
      <c r="D52" s="562"/>
      <c r="E52" s="562"/>
      <c r="F52" s="184" t="s">
        <v>106</v>
      </c>
      <c r="G52" s="562" t="s">
        <v>751</v>
      </c>
      <c r="H52" s="562"/>
      <c r="I52" s="562"/>
      <c r="J52" s="192"/>
      <c r="W52" s="148"/>
    </row>
    <row r="53" spans="1:24" ht="15.75" thickBot="1">
      <c r="A53" s="651"/>
      <c r="B53" s="652"/>
      <c r="C53" s="652"/>
      <c r="D53" s="652"/>
      <c r="E53" s="652"/>
      <c r="F53" s="652"/>
      <c r="G53" s="652"/>
      <c r="H53" s="652"/>
      <c r="I53" s="652"/>
      <c r="J53" s="653"/>
    </row>
    <row r="54" spans="1:24">
      <c r="A54" s="576" t="s">
        <v>828</v>
      </c>
      <c r="B54" s="577"/>
      <c r="C54" s="577"/>
      <c r="D54" s="577"/>
      <c r="E54" s="577"/>
      <c r="F54" s="577"/>
      <c r="G54" s="577"/>
      <c r="H54" s="577"/>
      <c r="I54" s="577"/>
      <c r="J54" s="578"/>
    </row>
    <row r="55" spans="1:24">
      <c r="A55" s="579" t="s">
        <v>880</v>
      </c>
      <c r="B55" s="562"/>
      <c r="C55" s="562"/>
      <c r="D55" s="562"/>
      <c r="E55" s="562"/>
      <c r="F55" s="184" t="s">
        <v>340</v>
      </c>
      <c r="G55" s="562" t="s">
        <v>1053</v>
      </c>
      <c r="H55" s="562"/>
      <c r="I55" s="562"/>
      <c r="J55" s="189" t="s">
        <v>129</v>
      </c>
    </row>
    <row r="56" spans="1:24">
      <c r="A56" s="579" t="s">
        <v>1054</v>
      </c>
      <c r="B56" s="562"/>
      <c r="C56" s="562"/>
      <c r="D56" s="562"/>
      <c r="E56" s="562"/>
      <c r="F56" s="185" t="s">
        <v>125</v>
      </c>
      <c r="G56" s="562" t="s">
        <v>831</v>
      </c>
      <c r="H56" s="562"/>
      <c r="I56" s="562"/>
      <c r="J56" s="188"/>
    </row>
    <row r="57" spans="1:24">
      <c r="A57" s="579" t="s">
        <v>796</v>
      </c>
      <c r="B57" s="562"/>
      <c r="C57" s="562"/>
      <c r="D57" s="562"/>
      <c r="E57" s="562"/>
      <c r="F57" s="184" t="s">
        <v>795</v>
      </c>
      <c r="G57" s="562" t="s">
        <v>1055</v>
      </c>
      <c r="H57" s="562"/>
      <c r="I57" s="562"/>
      <c r="J57" s="192"/>
    </row>
    <row r="58" spans="1:24" ht="15.75" thickBot="1">
      <c r="A58" s="242"/>
      <c r="B58" s="166"/>
      <c r="C58" s="166"/>
      <c r="D58" s="166"/>
      <c r="E58" s="166"/>
      <c r="F58" s="243"/>
      <c r="G58" s="166"/>
      <c r="H58" s="166"/>
      <c r="I58" s="166"/>
      <c r="J58" s="244"/>
    </row>
    <row r="59" spans="1:24" ht="15.75">
      <c r="A59" s="697" t="s">
        <v>832</v>
      </c>
      <c r="B59" s="656"/>
      <c r="C59" s="656"/>
      <c r="D59" s="656"/>
      <c r="E59" s="656"/>
      <c r="F59" s="656"/>
      <c r="G59" s="656"/>
      <c r="H59" s="656"/>
      <c r="I59" s="656"/>
      <c r="J59" s="698"/>
    </row>
    <row r="60" spans="1:24" s="215" customFormat="1">
      <c r="A60" s="709" t="s">
        <v>960</v>
      </c>
      <c r="B60" s="655"/>
      <c r="C60" s="655"/>
      <c r="D60" s="655"/>
      <c r="E60" s="655"/>
      <c r="F60" s="217" t="s">
        <v>83</v>
      </c>
      <c r="G60" s="710" t="s">
        <v>1058</v>
      </c>
      <c r="H60" s="710"/>
      <c r="I60" s="710"/>
      <c r="J60" s="219"/>
      <c r="K60" s="162"/>
      <c r="L60" s="162"/>
      <c r="M60" s="162"/>
      <c r="N60" s="162"/>
      <c r="O60" s="162"/>
      <c r="P60" s="162"/>
      <c r="Q60" s="162"/>
      <c r="R60" s="162"/>
      <c r="S60" s="162"/>
      <c r="T60" s="162"/>
      <c r="U60" s="162"/>
      <c r="V60" s="162"/>
      <c r="W60" s="162"/>
      <c r="X60" s="164"/>
    </row>
    <row r="61" spans="1:24" s="215" customFormat="1">
      <c r="A61" s="598" t="s">
        <v>1072</v>
      </c>
      <c r="B61" s="599"/>
      <c r="C61" s="599"/>
      <c r="D61" s="599"/>
      <c r="E61" s="599"/>
      <c r="F61" s="217" t="s">
        <v>84</v>
      </c>
      <c r="G61" s="708" t="s">
        <v>1058</v>
      </c>
      <c r="H61" s="708"/>
      <c r="I61" s="708"/>
      <c r="J61" s="219"/>
      <c r="K61" s="162"/>
      <c r="L61" s="162"/>
      <c r="M61" s="162"/>
      <c r="N61" s="162"/>
      <c r="O61" s="162"/>
      <c r="P61" s="162"/>
      <c r="Q61" s="162"/>
      <c r="R61" s="162"/>
      <c r="S61" s="162"/>
      <c r="T61" s="162"/>
      <c r="U61" s="162"/>
      <c r="V61" s="162"/>
      <c r="W61" s="162"/>
      <c r="X61" s="164"/>
    </row>
    <row r="62" spans="1:24" s="215" customFormat="1" ht="15.75" thickBot="1">
      <c r="A62" s="706" t="s">
        <v>1071</v>
      </c>
      <c r="B62" s="707"/>
      <c r="C62" s="707"/>
      <c r="D62" s="707"/>
      <c r="E62" s="707"/>
      <c r="F62" s="217" t="s">
        <v>83</v>
      </c>
      <c r="G62" s="702" t="s">
        <v>1058</v>
      </c>
      <c r="H62" s="702"/>
      <c r="I62" s="702"/>
      <c r="J62" s="219"/>
      <c r="K62" s="162"/>
      <c r="L62" s="162"/>
      <c r="M62" s="162"/>
      <c r="N62" s="162"/>
      <c r="O62" s="162"/>
      <c r="P62" s="162"/>
      <c r="Q62" s="162"/>
      <c r="R62" s="162"/>
      <c r="S62" s="162"/>
      <c r="T62" s="162"/>
      <c r="U62" s="162"/>
      <c r="V62" s="162"/>
      <c r="W62" s="162"/>
      <c r="X62" s="164"/>
    </row>
    <row r="63" spans="1:24" ht="15.75" thickBot="1">
      <c r="A63" s="699" t="s">
        <v>156</v>
      </c>
      <c r="B63" s="700"/>
      <c r="C63" s="700"/>
      <c r="D63" s="700"/>
      <c r="E63" s="700"/>
      <c r="F63" s="700"/>
      <c r="G63" s="700"/>
      <c r="H63" s="700"/>
      <c r="I63" s="700"/>
      <c r="J63" s="701"/>
    </row>
    <row r="64" spans="1:24">
      <c r="A64" s="711" t="s">
        <v>739</v>
      </c>
      <c r="B64" s="712"/>
      <c r="C64" s="712"/>
      <c r="D64" s="712"/>
      <c r="E64" s="712"/>
      <c r="F64" s="183" t="s">
        <v>836</v>
      </c>
      <c r="G64" s="560" t="s">
        <v>834</v>
      </c>
      <c r="H64" s="560"/>
      <c r="I64" s="560"/>
      <c r="J64" s="187">
        <v>1</v>
      </c>
    </row>
    <row r="65" spans="1:24">
      <c r="A65" s="579" t="s">
        <v>776</v>
      </c>
      <c r="B65" s="562"/>
      <c r="C65" s="562"/>
      <c r="D65" s="562"/>
      <c r="E65" s="562"/>
      <c r="F65" s="184" t="s">
        <v>174</v>
      </c>
      <c r="G65" s="562" t="s">
        <v>751</v>
      </c>
      <c r="H65" s="562"/>
      <c r="I65" s="562"/>
      <c r="J65" s="189"/>
    </row>
    <row r="66" spans="1:24" s="153" customFormat="1">
      <c r="A66" s="616"/>
      <c r="B66" s="617"/>
      <c r="C66" s="617"/>
      <c r="D66" s="617"/>
      <c r="E66" s="617"/>
      <c r="F66" s="617"/>
      <c r="G66" s="617"/>
      <c r="H66" s="617"/>
      <c r="I66" s="617"/>
      <c r="J66" s="618"/>
      <c r="K66" s="152"/>
      <c r="L66" s="152"/>
      <c r="M66" s="152"/>
      <c r="N66" s="152"/>
      <c r="O66" s="152"/>
      <c r="P66" s="152"/>
      <c r="Q66" s="152"/>
      <c r="R66" s="152"/>
      <c r="S66" s="152"/>
      <c r="T66" s="152"/>
      <c r="U66" s="152"/>
      <c r="V66" s="152"/>
      <c r="W66" s="152"/>
      <c r="X66" s="149"/>
    </row>
    <row r="67" spans="1:24">
      <c r="A67" s="657" t="s">
        <v>739</v>
      </c>
      <c r="B67" s="658"/>
      <c r="C67" s="658"/>
      <c r="D67" s="658"/>
      <c r="E67" s="658"/>
      <c r="F67" s="185" t="s">
        <v>163</v>
      </c>
      <c r="G67" s="562" t="s">
        <v>834</v>
      </c>
      <c r="H67" s="562"/>
      <c r="I67" s="562"/>
      <c r="J67" s="188">
        <v>1</v>
      </c>
    </row>
    <row r="68" spans="1:24">
      <c r="A68" s="579" t="s">
        <v>776</v>
      </c>
      <c r="B68" s="562"/>
      <c r="C68" s="562"/>
      <c r="D68" s="562"/>
      <c r="E68" s="562"/>
      <c r="F68" s="184" t="s">
        <v>174</v>
      </c>
      <c r="G68" s="562" t="s">
        <v>751</v>
      </c>
      <c r="H68" s="562"/>
      <c r="I68" s="562"/>
      <c r="J68" s="189"/>
    </row>
    <row r="69" spans="1:24">
      <c r="A69" s="616"/>
      <c r="B69" s="617"/>
      <c r="C69" s="617"/>
      <c r="D69" s="617"/>
      <c r="E69" s="617"/>
      <c r="F69" s="617"/>
      <c r="G69" s="617"/>
      <c r="H69" s="617"/>
      <c r="I69" s="617"/>
      <c r="J69" s="618"/>
    </row>
    <row r="70" spans="1:24">
      <c r="A70" s="657" t="s">
        <v>739</v>
      </c>
      <c r="B70" s="658"/>
      <c r="C70" s="658"/>
      <c r="D70" s="658"/>
      <c r="E70" s="658"/>
      <c r="F70" s="185" t="s">
        <v>164</v>
      </c>
      <c r="G70" s="562" t="s">
        <v>834</v>
      </c>
      <c r="H70" s="562"/>
      <c r="I70" s="562"/>
      <c r="J70" s="188">
        <v>1</v>
      </c>
    </row>
    <row r="71" spans="1:24">
      <c r="A71" s="579" t="s">
        <v>776</v>
      </c>
      <c r="B71" s="562"/>
      <c r="C71" s="562"/>
      <c r="D71" s="562"/>
      <c r="E71" s="562"/>
      <c r="F71" s="184" t="s">
        <v>174</v>
      </c>
      <c r="G71" s="562" t="s">
        <v>751</v>
      </c>
      <c r="H71" s="562"/>
      <c r="I71" s="562"/>
      <c r="J71" s="189"/>
    </row>
    <row r="72" spans="1:24" ht="15.75" thickBot="1">
      <c r="A72" s="573"/>
      <c r="B72" s="574"/>
      <c r="C72" s="574"/>
      <c r="D72" s="574"/>
      <c r="E72" s="574"/>
      <c r="F72" s="574"/>
      <c r="G72" s="574"/>
      <c r="H72" s="574"/>
      <c r="I72" s="574"/>
      <c r="J72" s="575"/>
    </row>
    <row r="73" spans="1:24">
      <c r="A73" s="162"/>
      <c r="F73" s="162"/>
    </row>
    <row r="74" spans="1:24">
      <c r="A74" s="151"/>
      <c r="F74" s="151"/>
    </row>
    <row r="75" spans="1:24">
      <c r="A75" s="151"/>
      <c r="B75" s="151"/>
      <c r="C75" s="151"/>
      <c r="D75" s="151"/>
      <c r="E75" s="151"/>
      <c r="F75" s="151"/>
      <c r="G75" s="162"/>
      <c r="H75" s="151"/>
      <c r="I75" s="151"/>
      <c r="J75" s="162"/>
      <c r="K75" s="162"/>
      <c r="M75" s="162"/>
      <c r="Q75" s="162"/>
      <c r="T75" s="162"/>
      <c r="W75" s="162"/>
    </row>
    <row r="76" spans="1:24">
      <c r="A76" s="151"/>
      <c r="B76" s="151"/>
      <c r="C76" s="151"/>
      <c r="D76" s="151"/>
      <c r="E76" s="151"/>
      <c r="F76" s="151"/>
      <c r="G76" s="151"/>
      <c r="H76" s="151"/>
      <c r="I76" s="151"/>
      <c r="J76" s="151"/>
    </row>
    <row r="77" spans="1:24">
      <c r="A77" s="151"/>
      <c r="B77" s="151"/>
      <c r="C77" s="151"/>
      <c r="D77" s="151"/>
      <c r="E77" s="151"/>
      <c r="F77" s="151"/>
      <c r="G77" s="151"/>
      <c r="H77" s="151"/>
      <c r="I77" s="151"/>
      <c r="J77" s="151"/>
    </row>
    <row r="78" spans="1:24">
      <c r="A78" s="151"/>
      <c r="B78" s="151"/>
      <c r="C78" s="151"/>
      <c r="D78" s="151"/>
      <c r="E78" s="151"/>
      <c r="F78" s="151"/>
      <c r="G78" s="151"/>
      <c r="H78" s="151"/>
      <c r="I78" s="151"/>
      <c r="J78" s="151"/>
    </row>
    <row r="79" spans="1:24">
      <c r="A79" s="151"/>
      <c r="B79" s="151"/>
      <c r="C79" s="151"/>
      <c r="D79" s="151"/>
      <c r="E79" s="151"/>
      <c r="F79" s="151"/>
      <c r="G79" s="151"/>
      <c r="H79" s="151"/>
      <c r="I79" s="151"/>
      <c r="J79" s="151"/>
      <c r="Q79" s="152"/>
    </row>
    <row r="80" spans="1:24">
      <c r="A80" s="151"/>
      <c r="B80" s="151"/>
      <c r="C80" s="151"/>
      <c r="D80" s="151"/>
      <c r="E80" s="151"/>
      <c r="F80" s="151"/>
      <c r="G80" s="151"/>
      <c r="H80" s="151"/>
      <c r="I80" s="151"/>
      <c r="J80" s="151"/>
    </row>
    <row r="81" spans="1:18">
      <c r="A81" s="151"/>
      <c r="B81" s="151"/>
      <c r="C81" s="151"/>
      <c r="D81" s="151"/>
      <c r="E81" s="151"/>
      <c r="F81" s="151"/>
      <c r="G81" s="151"/>
      <c r="H81" s="151"/>
      <c r="I81" s="151"/>
      <c r="J81" s="151"/>
    </row>
    <row r="82" spans="1:18">
      <c r="A82" s="151"/>
      <c r="B82" s="151"/>
      <c r="C82" s="151"/>
      <c r="D82" s="151"/>
      <c r="E82" s="151"/>
      <c r="F82" s="151"/>
      <c r="J82" s="151"/>
    </row>
    <row r="83" spans="1:18">
      <c r="A83" s="151"/>
      <c r="B83" s="151"/>
      <c r="C83" s="151"/>
      <c r="D83" s="151"/>
      <c r="E83" s="151"/>
      <c r="F83" s="151"/>
      <c r="G83" s="151"/>
      <c r="H83" s="151"/>
      <c r="I83" s="151"/>
      <c r="J83" s="151"/>
    </row>
    <row r="84" spans="1:18">
      <c r="A84" s="151"/>
      <c r="B84" s="151"/>
      <c r="C84" s="151"/>
      <c r="D84" s="151"/>
      <c r="E84" s="151"/>
      <c r="F84" s="151"/>
      <c r="G84" s="151"/>
      <c r="H84" s="151"/>
      <c r="I84" s="151"/>
    </row>
    <row r="85" spans="1:18">
      <c r="A85" s="151"/>
      <c r="C85" s="151"/>
      <c r="D85" s="151"/>
      <c r="E85" s="151"/>
      <c r="F85" s="151"/>
      <c r="G85" s="151"/>
      <c r="H85" s="151"/>
      <c r="I85" s="151"/>
      <c r="J85" s="151"/>
    </row>
    <row r="86" spans="1:18">
      <c r="A86" s="151"/>
      <c r="B86" s="151"/>
      <c r="C86" s="151"/>
      <c r="D86" s="151"/>
      <c r="E86" s="151"/>
      <c r="G86" s="151"/>
      <c r="H86" s="151"/>
      <c r="I86" s="151"/>
      <c r="J86" s="151"/>
    </row>
    <row r="87" spans="1:18">
      <c r="A87" s="151"/>
      <c r="F87" s="151"/>
      <c r="G87" s="151"/>
      <c r="H87" s="151"/>
      <c r="I87" s="151"/>
      <c r="J87" s="151"/>
      <c r="P87" s="162"/>
    </row>
    <row r="88" spans="1:18">
      <c r="A88" s="151"/>
      <c r="F88" s="151"/>
      <c r="G88" s="151"/>
      <c r="H88" s="151"/>
      <c r="I88" s="151"/>
    </row>
    <row r="89" spans="1:18">
      <c r="A89" s="151"/>
      <c r="F89" s="151"/>
      <c r="G89" s="151"/>
      <c r="H89" s="151"/>
      <c r="I89" s="151"/>
    </row>
    <row r="90" spans="1:18">
      <c r="A90" s="151"/>
      <c r="F90" s="151"/>
      <c r="G90" s="151"/>
      <c r="H90" s="151"/>
      <c r="I90" s="151"/>
    </row>
    <row r="91" spans="1:18">
      <c r="A91" s="151"/>
      <c r="G91" s="151"/>
      <c r="H91" s="151"/>
      <c r="I91" s="151"/>
    </row>
    <row r="92" spans="1:18">
      <c r="A92" s="151"/>
      <c r="F92" s="164"/>
      <c r="G92" s="148"/>
      <c r="J92" s="151"/>
      <c r="R92" s="162"/>
    </row>
    <row r="93" spans="1:18">
      <c r="A93" s="151"/>
      <c r="F93" s="148"/>
      <c r="G93" s="164"/>
      <c r="H93" s="148"/>
      <c r="I93" s="148"/>
      <c r="J93" s="151"/>
    </row>
    <row r="94" spans="1:18">
      <c r="A94" s="151"/>
      <c r="F94" s="148"/>
      <c r="G94" s="148"/>
      <c r="H94" s="148"/>
      <c r="I94" s="148"/>
      <c r="J94" s="151"/>
    </row>
    <row r="95" spans="1:18">
      <c r="A95" s="151"/>
      <c r="F95" s="148"/>
      <c r="G95" s="148"/>
      <c r="H95" s="148"/>
      <c r="I95" s="148"/>
      <c r="J95" s="151"/>
    </row>
    <row r="96" spans="1:18">
      <c r="A96" s="151"/>
      <c r="F96" s="148"/>
      <c r="G96" s="148"/>
      <c r="H96" s="148"/>
      <c r="I96" s="148"/>
    </row>
    <row r="97" spans="1:1">
      <c r="A97" s="151"/>
    </row>
    <row r="115" spans="1:8">
      <c r="A115" s="180"/>
    </row>
    <row r="116" spans="1:8">
      <c r="A116" s="180"/>
    </row>
    <row r="117" spans="1:8">
      <c r="A117" s="180"/>
    </row>
    <row r="118" spans="1:8">
      <c r="A118" s="181"/>
    </row>
    <row r="119" spans="1:8">
      <c r="A119" s="180"/>
    </row>
    <row r="120" spans="1:8">
      <c r="A120" s="180"/>
    </row>
    <row r="121" spans="1:8">
      <c r="A121" s="180"/>
    </row>
    <row r="123" spans="1:8">
      <c r="A123" s="181"/>
    </row>
    <row r="124" spans="1:8">
      <c r="A124" s="180"/>
    </row>
    <row r="125" spans="1:8">
      <c r="A125" s="180"/>
    </row>
    <row r="126" spans="1:8">
      <c r="A126" s="180"/>
    </row>
    <row r="128" spans="1:8">
      <c r="A128" s="181"/>
      <c r="F128" s="181"/>
      <c r="G128" s="180"/>
      <c r="H128" s="180"/>
    </row>
    <row r="129" spans="1:8">
      <c r="A129" s="180"/>
      <c r="F129" s="180"/>
      <c r="G129" s="180"/>
      <c r="H129" s="180"/>
    </row>
    <row r="130" spans="1:8">
      <c r="A130" s="180"/>
      <c r="F130" s="180"/>
      <c r="G130" s="180"/>
      <c r="H130" s="180"/>
    </row>
    <row r="131" spans="1:8">
      <c r="A131" s="180"/>
      <c r="F131" s="180"/>
      <c r="G131" s="180"/>
      <c r="H131" s="180"/>
    </row>
    <row r="132" spans="1:8">
      <c r="A132" s="180"/>
      <c r="F132" s="180"/>
      <c r="G132" s="180"/>
      <c r="H132" s="180"/>
    </row>
    <row r="133" spans="1:8">
      <c r="A133" s="180"/>
      <c r="F133" s="180"/>
      <c r="G133" s="180"/>
      <c r="H133" s="180"/>
    </row>
    <row r="134" spans="1:8">
      <c r="A134" s="180"/>
      <c r="F134" s="180"/>
      <c r="G134" s="180"/>
      <c r="H134" s="180"/>
    </row>
    <row r="135" spans="1:8">
      <c r="A135" s="180"/>
      <c r="F135" s="180"/>
    </row>
    <row r="136" spans="1:8">
      <c r="A136" s="180"/>
      <c r="F136" s="180"/>
    </row>
    <row r="137" spans="1:8">
      <c r="A137" s="180"/>
      <c r="F137" s="180"/>
    </row>
    <row r="138" spans="1:8">
      <c r="A138" s="180"/>
      <c r="F138" s="180"/>
    </row>
    <row r="139" spans="1:8">
      <c r="A139" s="180"/>
      <c r="F139" s="180"/>
    </row>
    <row r="140" spans="1:8">
      <c r="A140" s="180"/>
      <c r="F140" s="180"/>
    </row>
    <row r="141" spans="1:8">
      <c r="A141" s="180"/>
      <c r="F141" s="180"/>
    </row>
    <row r="142" spans="1:8">
      <c r="A142" s="180"/>
      <c r="F142" s="180"/>
    </row>
    <row r="143" spans="1:8">
      <c r="A143" s="180"/>
      <c r="F143" s="180"/>
    </row>
    <row r="144" spans="1:8">
      <c r="F144" s="180"/>
    </row>
    <row r="145" spans="1:6">
      <c r="A145" s="181"/>
      <c r="F145" s="180"/>
    </row>
    <row r="146" spans="1:6">
      <c r="A146" s="180"/>
      <c r="F146" s="180"/>
    </row>
    <row r="147" spans="1:6">
      <c r="A147" s="180"/>
      <c r="F147" s="180"/>
    </row>
    <row r="148" spans="1:6">
      <c r="A148" s="180"/>
      <c r="F148" s="180"/>
    </row>
    <row r="149" spans="1:6">
      <c r="A149" s="180"/>
      <c r="F149" s="180"/>
    </row>
    <row r="150" spans="1:6">
      <c r="A150" s="180"/>
      <c r="F150" s="180"/>
    </row>
    <row r="151" spans="1:6">
      <c r="A151" s="180"/>
      <c r="F151" s="180"/>
    </row>
    <row r="152" spans="1:6">
      <c r="F152" s="180"/>
    </row>
    <row r="153" spans="1:6">
      <c r="A153" s="181"/>
      <c r="F153" s="180"/>
    </row>
    <row r="154" spans="1:6">
      <c r="A154" s="180"/>
      <c r="F154" s="180"/>
    </row>
    <row r="155" spans="1:6">
      <c r="A155" s="180"/>
      <c r="F155" s="180"/>
    </row>
    <row r="156" spans="1:6">
      <c r="A156" s="180"/>
      <c r="F156" s="180"/>
    </row>
    <row r="157" spans="1:6">
      <c r="A157" s="180"/>
      <c r="F157" s="180"/>
    </row>
    <row r="158" spans="1:6">
      <c r="A158" s="180"/>
      <c r="F158" s="180"/>
    </row>
    <row r="159" spans="1:6">
      <c r="F159" s="180"/>
    </row>
    <row r="160" spans="1:6">
      <c r="F160" s="180"/>
    </row>
    <row r="161" spans="6:6">
      <c r="F161" s="180"/>
    </row>
    <row r="162" spans="6:6">
      <c r="F162" s="180"/>
    </row>
    <row r="163" spans="6:6">
      <c r="F163" s="180"/>
    </row>
    <row r="164" spans="6:6">
      <c r="F164" s="180"/>
    </row>
    <row r="165" spans="6:6">
      <c r="F165" s="180"/>
    </row>
    <row r="166" spans="6:6">
      <c r="F166" s="180"/>
    </row>
    <row r="167" spans="6:6">
      <c r="F167" s="180"/>
    </row>
    <row r="168" spans="6:6">
      <c r="F168" s="180"/>
    </row>
    <row r="169" spans="6:6">
      <c r="F169" s="180"/>
    </row>
    <row r="170" spans="6:6">
      <c r="F170" s="180"/>
    </row>
    <row r="171" spans="6:6">
      <c r="F171" s="180"/>
    </row>
    <row r="172" spans="6:6">
      <c r="F172" s="180"/>
    </row>
    <row r="173" spans="6:6">
      <c r="F173" s="180"/>
    </row>
    <row r="174" spans="6:6">
      <c r="F174" s="180"/>
    </row>
    <row r="175" spans="6:6">
      <c r="F175" s="180"/>
    </row>
    <row r="176" spans="6:6">
      <c r="F176" s="180"/>
    </row>
    <row r="177" spans="6:6">
      <c r="F177" s="180"/>
    </row>
    <row r="178" spans="6:6">
      <c r="F178" s="180"/>
    </row>
    <row r="179" spans="6:6">
      <c r="F179" s="180"/>
    </row>
    <row r="180" spans="6:6">
      <c r="F180" s="180"/>
    </row>
    <row r="181" spans="6:6">
      <c r="F181" s="180"/>
    </row>
    <row r="182" spans="6:6">
      <c r="F182" s="180"/>
    </row>
    <row r="183" spans="6:6">
      <c r="F183" s="180"/>
    </row>
    <row r="184" spans="6:6">
      <c r="F184" s="180"/>
    </row>
    <row r="185" spans="6:6">
      <c r="F185" s="180"/>
    </row>
    <row r="186" spans="6:6">
      <c r="F186" s="180"/>
    </row>
    <row r="187" spans="6:6">
      <c r="F187" s="180"/>
    </row>
    <row r="188" spans="6:6">
      <c r="F188" s="180"/>
    </row>
    <row r="189" spans="6:6">
      <c r="F189" s="180"/>
    </row>
  </sheetData>
  <mergeCells count="112">
    <mergeCell ref="A70:E70"/>
    <mergeCell ref="A71:E71"/>
    <mergeCell ref="G70:I70"/>
    <mergeCell ref="G71:I71"/>
    <mergeCell ref="A64:E64"/>
    <mergeCell ref="G64:I64"/>
    <mergeCell ref="A65:E65"/>
    <mergeCell ref="G65:I65"/>
    <mergeCell ref="A67:E67"/>
    <mergeCell ref="A68:E68"/>
    <mergeCell ref="G67:I67"/>
    <mergeCell ref="G68:I68"/>
    <mergeCell ref="A69:J69"/>
    <mergeCell ref="A60:E60"/>
    <mergeCell ref="A23:E23"/>
    <mergeCell ref="G60:I60"/>
    <mergeCell ref="A48:E48"/>
    <mergeCell ref="G48:I48"/>
    <mergeCell ref="A49:E49"/>
    <mergeCell ref="A52:E52"/>
    <mergeCell ref="G52:I52"/>
    <mergeCell ref="A55:E55"/>
    <mergeCell ref="G55:I55"/>
    <mergeCell ref="A47:J47"/>
    <mergeCell ref="A31:E31"/>
    <mergeCell ref="A32:E32"/>
    <mergeCell ref="A33:E33"/>
    <mergeCell ref="G37:I37"/>
    <mergeCell ref="A28:E28"/>
    <mergeCell ref="A35:E35"/>
    <mergeCell ref="A37:E37"/>
    <mergeCell ref="A38:E38"/>
    <mergeCell ref="G31:I31"/>
    <mergeCell ref="G32:I32"/>
    <mergeCell ref="G33:I33"/>
    <mergeCell ref="G34:I34"/>
    <mergeCell ref="G35:I35"/>
    <mergeCell ref="A72:J72"/>
    <mergeCell ref="A22:E22"/>
    <mergeCell ref="G24:I24"/>
    <mergeCell ref="A44:E44"/>
    <mergeCell ref="G44:I44"/>
    <mergeCell ref="A19:E19"/>
    <mergeCell ref="A21:E21"/>
    <mergeCell ref="A26:E26"/>
    <mergeCell ref="A27:E27"/>
    <mergeCell ref="G25:I25"/>
    <mergeCell ref="A25:E25"/>
    <mergeCell ref="G27:I27"/>
    <mergeCell ref="A34:E34"/>
    <mergeCell ref="F30:J30"/>
    <mergeCell ref="A42:E42"/>
    <mergeCell ref="A30:E30"/>
    <mergeCell ref="G56:I56"/>
    <mergeCell ref="A56:E56"/>
    <mergeCell ref="A57:E57"/>
    <mergeCell ref="G57:I57"/>
    <mergeCell ref="A62:E62"/>
    <mergeCell ref="A61:E61"/>
    <mergeCell ref="G61:I61"/>
    <mergeCell ref="A36:E36"/>
    <mergeCell ref="F3:I3"/>
    <mergeCell ref="A29:J29"/>
    <mergeCell ref="F38:J38"/>
    <mergeCell ref="A39:J39"/>
    <mergeCell ref="A40:J40"/>
    <mergeCell ref="A53:J53"/>
    <mergeCell ref="A66:J66"/>
    <mergeCell ref="G42:I42"/>
    <mergeCell ref="A54:J54"/>
    <mergeCell ref="A59:J59"/>
    <mergeCell ref="A63:J63"/>
    <mergeCell ref="F45:J45"/>
    <mergeCell ref="A46:J46"/>
    <mergeCell ref="F49:J49"/>
    <mergeCell ref="A50:J50"/>
    <mergeCell ref="G62:I62"/>
    <mergeCell ref="A45:E45"/>
    <mergeCell ref="A6:J6"/>
    <mergeCell ref="A12:J12"/>
    <mergeCell ref="A13:J13"/>
    <mergeCell ref="A41:J41"/>
    <mergeCell ref="A43:J43"/>
    <mergeCell ref="A51:J51"/>
    <mergeCell ref="A7:E7"/>
    <mergeCell ref="G7:I7"/>
    <mergeCell ref="A8:E8"/>
    <mergeCell ref="G8:I8"/>
    <mergeCell ref="A9:E9"/>
    <mergeCell ref="G9:I9"/>
    <mergeCell ref="A10:E10"/>
    <mergeCell ref="G10:I10"/>
    <mergeCell ref="A11:E11"/>
    <mergeCell ref="A14:E14"/>
    <mergeCell ref="G14:I14"/>
    <mergeCell ref="G36:I36"/>
    <mergeCell ref="G15:I15"/>
    <mergeCell ref="G20:I20"/>
    <mergeCell ref="G22:I22"/>
    <mergeCell ref="G23:I23"/>
    <mergeCell ref="G21:I21"/>
    <mergeCell ref="G26:I26"/>
    <mergeCell ref="A15:E15"/>
    <mergeCell ref="A17:E17"/>
    <mergeCell ref="A24:E24"/>
    <mergeCell ref="A16:E16"/>
    <mergeCell ref="G16:I16"/>
    <mergeCell ref="G17:I17"/>
    <mergeCell ref="A20:E20"/>
    <mergeCell ref="A18:E18"/>
    <mergeCell ref="G18:I18"/>
    <mergeCell ref="G19:I19"/>
  </mergeCells>
  <dataValidations count="26">
    <dataValidation type="list" allowBlank="1" showInputMessage="1" showErrorMessage="1" sqref="F66" xr:uid="{00000000-0002-0000-0500-000000000000}">
      <formula1>$W$76:$W$78</formula1>
    </dataValidation>
    <dataValidation type="list" allowBlank="1" showInputMessage="1" showErrorMessage="1" sqref="F70 F67 F64" xr:uid="{00000000-0002-0000-0500-000001000000}">
      <formula1>TIPO_DE_INSTAL._DEPORTIVAS</formula1>
    </dataValidation>
    <dataValidation type="list" allowBlank="1" showInputMessage="1" showErrorMessage="1" sqref="F55" xr:uid="{00000000-0002-0000-0500-000002000000}">
      <formula1>USO_EN_SITIO</formula1>
    </dataValidation>
    <dataValidation type="list" allowBlank="1" showInputMessage="1" showErrorMessage="1" sqref="J55" xr:uid="{00000000-0002-0000-0500-000003000000}">
      <formula1>AVANCE_DE_CONSTRUCCIÓN</formula1>
    </dataValidation>
    <dataValidation type="list" allowBlank="1" showInputMessage="1" showErrorMessage="1" sqref="F57" xr:uid="{00000000-0002-0000-0500-000004000000}">
      <formula1>CLASE_DE_VIGILANCIA</formula1>
    </dataValidation>
    <dataValidation type="list" allowBlank="1" showInputMessage="1" showErrorMessage="1" sqref="F52" xr:uid="{00000000-0002-0000-0500-000005000000}">
      <formula1>USOS_ENTORNO</formula1>
    </dataValidation>
    <dataValidation type="list" allowBlank="1" showInputMessage="1" showErrorMessage="1" sqref="J48 J44" xr:uid="{00000000-0002-0000-0500-000006000000}">
      <formula1>GRADO</formula1>
    </dataValidation>
    <dataValidation type="list" allowBlank="1" showInputMessage="1" showErrorMessage="1" sqref="J42" xr:uid="{00000000-0002-0000-0500-000007000000}">
      <formula1>BIEN_DE_INTERÉS_CULTURAL</formula1>
    </dataValidation>
    <dataValidation type="list" allowBlank="1" showInputMessage="1" showErrorMessage="1" sqref="F44" xr:uid="{00000000-0002-0000-0500-000008000000}">
      <formula1>TIPO_DE_RIESGO_ENTORNO</formula1>
    </dataValidation>
    <dataValidation type="list" allowBlank="1" showInputMessage="1" showErrorMessage="1" sqref="F42" xr:uid="{00000000-0002-0000-0500-000009000000}">
      <formula1>PENDIENTE_DEL_TERRENO</formula1>
    </dataValidation>
    <dataValidation type="list" allowBlank="1" showInputMessage="1" showErrorMessage="1" sqref="F31" xr:uid="{00000000-0002-0000-0500-00000A000000}">
      <formula1>CUENTA_CON_PERS_JURID</formula1>
    </dataValidation>
    <dataValidation type="list" allowBlank="1" showInputMessage="1" showErrorMessage="1" sqref="J32" xr:uid="{00000000-0002-0000-0500-00000B000000}">
      <formula1>DOC._IDENTIFICACIÓN</formula1>
    </dataValidation>
    <dataValidation type="list" allowBlank="1" showInputMessage="1" showErrorMessage="1" sqref="F71 F68 F65" xr:uid="{00000000-0002-0000-0500-00000C000000}">
      <formula1>ESTADO</formula1>
    </dataValidation>
    <dataValidation type="list" allowBlank="1" showInputMessage="1" showErrorMessage="1" sqref="F35" xr:uid="{00000000-0002-0000-0500-00000D000000}">
      <formula1>RUT</formula1>
    </dataValidation>
    <dataValidation type="list" allowBlank="1" showInputMessage="1" showErrorMessage="1" sqref="F36" xr:uid="{00000000-0002-0000-0500-00000E000000}">
      <formula1>AUTO</formula1>
    </dataValidation>
    <dataValidation type="list" allowBlank="1" showInputMessage="1" showErrorMessage="1" sqref="F48" xr:uid="{00000000-0002-0000-0500-00000F000000}">
      <formula1>TIPO_DE_RIESGO_AFECTACIONES</formula1>
    </dataValidation>
    <dataValidation type="list" allowBlank="1" showInputMessage="1" showErrorMessage="1" sqref="F56" xr:uid="{00000000-0002-0000-0500-000010000000}">
      <formula1>EDAD_DE_LA_CONSTRUCCIÓN</formula1>
    </dataValidation>
    <dataValidation type="list" allowBlank="1" showInputMessage="1" showErrorMessage="1" sqref="F21" xr:uid="{00000000-0002-0000-0500-000011000000}">
      <formula1>USO_GENERAL</formula1>
    </dataValidation>
    <dataValidation type="list" allowBlank="1" showInputMessage="1" showErrorMessage="1" sqref="F19" xr:uid="{00000000-0002-0000-0500-000012000000}">
      <formula1>NIVEL_1</formula1>
    </dataValidation>
    <dataValidation type="list" allowBlank="1" showInputMessage="1" showErrorMessage="1" sqref="J18" xr:uid="{00000000-0002-0000-0500-000013000000}">
      <formula1>TIPO_DE_PREDIO</formula1>
    </dataValidation>
    <dataValidation type="list" allowBlank="1" showInputMessage="1" showErrorMessage="1" sqref="J25 J21" xr:uid="{00000000-0002-0000-0500-000014000000}">
      <formula1>DESTINACIÓN</formula1>
    </dataValidation>
    <dataValidation type="list" allowBlank="1" showInputMessage="1" showErrorMessage="1" sqref="F26" xr:uid="{00000000-0002-0000-0500-000015000000}">
      <formula1>CUENTA_CON_CONTRATO_ADMON.</formula1>
    </dataValidation>
    <dataValidation type="list" allowBlank="1" showInputMessage="1" showErrorMessage="1" sqref="F27" xr:uid="{00000000-0002-0000-0500-000016000000}">
      <formula1>TIPO_CONTRATO</formula1>
    </dataValidation>
    <dataValidation type="list" allowBlank="1" showInputMessage="1" showErrorMessage="1" sqref="F8" xr:uid="{00000000-0002-0000-0500-000017000000}">
      <formula1>TIPO_VISITA</formula1>
    </dataValidation>
    <dataValidation type="list" allowBlank="1" showInputMessage="1" showErrorMessage="1" sqref="F20" xr:uid="{00000000-0002-0000-0500-000018000000}">
      <formula1>LOCALIDAD</formula1>
    </dataValidation>
    <dataValidation type="list" allowBlank="1" showInputMessage="1" showErrorMessage="1" sqref="F60 F61 F62" xr:uid="{00000000-0002-0000-0500-000019000000}">
      <formula1>CÓDIGOS_ENTIDADES</formula1>
    </dataValidation>
  </dataValidations>
  <pageMargins left="0.7" right="0.7" top="0.75" bottom="0.75" header="0.3" footer="0.3"/>
  <pageSetup scale="42" orientation="portrait" r:id="rId1"/>
  <rowBreaks count="2" manualBreakCount="2">
    <brk id="72" max="23" man="1"/>
    <brk id="113" max="23" man="1"/>
  </rowBreaks>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23"/>
  <sheetViews>
    <sheetView view="pageBreakPreview" zoomScaleNormal="100" zoomScaleSheetLayoutView="100" workbookViewId="0">
      <selection activeCell="A55" sqref="A55:IV66"/>
    </sheetView>
  </sheetViews>
  <sheetFormatPr baseColWidth="10" defaultColWidth="6.5703125" defaultRowHeight="15"/>
  <cols>
    <col min="1" max="1" width="7.5703125" bestFit="1" customWidth="1"/>
    <col min="3" max="4" width="5.5703125" customWidth="1"/>
    <col min="5" max="5" width="5.7109375" customWidth="1"/>
    <col min="6" max="6" width="32.7109375" customWidth="1"/>
    <col min="7" max="7" width="7" customWidth="1"/>
    <col min="8" max="8" width="6.7109375" customWidth="1"/>
    <col min="9" max="9" width="6.28515625" customWidth="1"/>
    <col min="10" max="10" width="32.7109375" customWidth="1"/>
    <col min="11" max="23" width="6.5703125" style="151"/>
    <col min="24" max="24" width="6.5703125" style="148"/>
  </cols>
  <sheetData>
    <row r="1" spans="1:10">
      <c r="D1" s="153"/>
      <c r="E1" s="153"/>
      <c r="F1" s="153"/>
      <c r="G1" s="153"/>
      <c r="H1" s="153"/>
      <c r="I1" s="153"/>
      <c r="J1" s="153"/>
    </row>
    <row r="2" spans="1:10">
      <c r="D2" s="153"/>
      <c r="E2" s="153"/>
      <c r="F2" s="153"/>
      <c r="G2" s="153"/>
      <c r="H2" s="153"/>
      <c r="I2" s="153"/>
      <c r="J2" s="153"/>
    </row>
    <row r="3" spans="1:10" ht="15" customHeight="1">
      <c r="D3" s="153"/>
      <c r="E3" s="153"/>
      <c r="F3" s="615" t="s">
        <v>819</v>
      </c>
      <c r="G3" s="615"/>
      <c r="H3" s="615"/>
      <c r="I3" s="615"/>
      <c r="J3" s="168"/>
    </row>
    <row r="4" spans="1:10" ht="15" customHeight="1">
      <c r="D4" s="153"/>
      <c r="E4" s="153"/>
      <c r="F4" s="165"/>
      <c r="G4" s="165"/>
      <c r="H4" s="165"/>
      <c r="I4" s="165"/>
      <c r="J4" s="168"/>
    </row>
    <row r="5" spans="1:10" ht="15.75" thickBot="1">
      <c r="D5" s="153"/>
      <c r="E5" s="153"/>
      <c r="F5" s="153"/>
      <c r="G5" s="153"/>
      <c r="H5" s="153"/>
      <c r="I5" s="153"/>
      <c r="J5" s="153"/>
    </row>
    <row r="6" spans="1:10" ht="16.5" thickBot="1">
      <c r="A6" s="592" t="s">
        <v>832</v>
      </c>
      <c r="B6" s="593"/>
      <c r="C6" s="593"/>
      <c r="D6" s="593"/>
      <c r="E6" s="593"/>
      <c r="F6" s="593"/>
      <c r="G6" s="593"/>
      <c r="H6" s="593"/>
      <c r="I6" s="593"/>
      <c r="J6" s="593"/>
    </row>
    <row r="7" spans="1:10" ht="15.75" thickBot="1">
      <c r="A7" s="699" t="s">
        <v>177</v>
      </c>
      <c r="B7" s="700"/>
      <c r="C7" s="700"/>
      <c r="D7" s="700"/>
      <c r="E7" s="700"/>
      <c r="F7" s="700"/>
      <c r="G7" s="700"/>
      <c r="H7" s="700"/>
      <c r="I7" s="700"/>
      <c r="J7" s="701"/>
    </row>
    <row r="8" spans="1:10">
      <c r="A8" s="560" t="s">
        <v>1065</v>
      </c>
      <c r="B8" s="560"/>
      <c r="C8" s="560"/>
      <c r="D8" s="560"/>
      <c r="E8" s="560"/>
      <c r="F8" s="216" t="s">
        <v>179</v>
      </c>
      <c r="G8" s="560" t="s">
        <v>833</v>
      </c>
      <c r="H8" s="560"/>
      <c r="I8" s="560"/>
      <c r="J8" s="183">
        <v>2</v>
      </c>
    </row>
    <row r="9" spans="1:10">
      <c r="A9" s="562" t="s">
        <v>776</v>
      </c>
      <c r="B9" s="562"/>
      <c r="C9" s="562"/>
      <c r="D9" s="562"/>
      <c r="E9" s="562"/>
      <c r="F9" s="184" t="s">
        <v>174</v>
      </c>
      <c r="G9" s="562" t="s">
        <v>751</v>
      </c>
      <c r="H9" s="562"/>
      <c r="I9" s="562"/>
      <c r="J9" s="185"/>
    </row>
    <row r="10" spans="1:10">
      <c r="A10" s="652"/>
      <c r="B10" s="652"/>
      <c r="C10" s="652"/>
      <c r="D10" s="652"/>
      <c r="E10" s="652"/>
      <c r="F10" s="652"/>
      <c r="G10" s="652"/>
      <c r="H10" s="652"/>
      <c r="I10" s="652"/>
      <c r="J10" s="652"/>
    </row>
    <row r="11" spans="1:10" ht="15.75" thickBot="1">
      <c r="A11" s="574"/>
      <c r="B11" s="574"/>
      <c r="C11" s="574"/>
      <c r="D11" s="574"/>
      <c r="E11" s="574"/>
      <c r="F11" s="574"/>
      <c r="G11" s="574"/>
      <c r="H11" s="574"/>
      <c r="I11" s="574"/>
      <c r="J11" s="574"/>
    </row>
    <row r="12" spans="1:10">
      <c r="A12" s="577" t="s">
        <v>847</v>
      </c>
      <c r="B12" s="577"/>
      <c r="C12" s="577"/>
      <c r="D12" s="577"/>
      <c r="E12" s="577"/>
      <c r="F12" s="577"/>
      <c r="G12" s="577"/>
      <c r="H12" s="577"/>
      <c r="I12" s="577"/>
      <c r="J12" s="577"/>
    </row>
    <row r="13" spans="1:10">
      <c r="A13" s="562" t="s">
        <v>1066</v>
      </c>
      <c r="B13" s="562"/>
      <c r="C13" s="562"/>
      <c r="D13" s="562"/>
      <c r="E13" s="562"/>
      <c r="F13" s="217" t="s">
        <v>1067</v>
      </c>
      <c r="G13" s="562" t="s">
        <v>833</v>
      </c>
      <c r="H13" s="562"/>
      <c r="I13" s="562"/>
      <c r="J13" s="184">
        <v>3</v>
      </c>
    </row>
    <row r="14" spans="1:10">
      <c r="A14" s="562" t="s">
        <v>776</v>
      </c>
      <c r="B14" s="562"/>
      <c r="C14" s="562"/>
      <c r="D14" s="562"/>
      <c r="E14" s="562"/>
      <c r="F14" s="184" t="s">
        <v>174</v>
      </c>
      <c r="G14" s="562" t="s">
        <v>751</v>
      </c>
      <c r="H14" s="562"/>
      <c r="I14" s="562"/>
      <c r="J14" s="184"/>
    </row>
    <row r="15" spans="1:10">
      <c r="A15" s="722"/>
      <c r="B15" s="722"/>
      <c r="C15" s="722"/>
      <c r="D15" s="722"/>
      <c r="E15" s="722"/>
      <c r="F15" s="722"/>
      <c r="G15" s="722"/>
      <c r="H15" s="722"/>
      <c r="I15" s="722"/>
      <c r="J15" s="722"/>
    </row>
    <row r="16" spans="1:10" ht="15.75" thickBot="1">
      <c r="A16" s="723"/>
      <c r="B16" s="723"/>
      <c r="C16" s="723"/>
      <c r="D16" s="723"/>
      <c r="E16" s="723"/>
      <c r="F16" s="723"/>
      <c r="G16" s="723"/>
      <c r="H16" s="723"/>
      <c r="I16" s="723"/>
      <c r="J16" s="723"/>
    </row>
    <row r="17" spans="1:24">
      <c r="A17" s="577" t="s">
        <v>203</v>
      </c>
      <c r="B17" s="577"/>
      <c r="C17" s="577"/>
      <c r="D17" s="577"/>
      <c r="E17" s="577"/>
      <c r="F17" s="577"/>
      <c r="G17" s="577"/>
      <c r="H17" s="577"/>
      <c r="I17" s="577"/>
      <c r="J17" s="577"/>
    </row>
    <row r="18" spans="1:24">
      <c r="A18" s="562" t="s">
        <v>1070</v>
      </c>
      <c r="B18" s="562"/>
      <c r="C18" s="562"/>
      <c r="D18" s="562"/>
      <c r="E18" s="562"/>
      <c r="F18" s="217" t="s">
        <v>851</v>
      </c>
      <c r="G18" s="599" t="s">
        <v>1077</v>
      </c>
      <c r="H18" s="599"/>
      <c r="I18" s="599"/>
      <c r="J18" s="217">
        <v>0.5</v>
      </c>
    </row>
    <row r="19" spans="1:24">
      <c r="A19" s="562" t="s">
        <v>776</v>
      </c>
      <c r="B19" s="562"/>
      <c r="C19" s="562"/>
      <c r="D19" s="562"/>
      <c r="E19" s="562"/>
      <c r="F19" s="184" t="s">
        <v>174</v>
      </c>
      <c r="G19" s="562" t="s">
        <v>751</v>
      </c>
      <c r="H19" s="562"/>
      <c r="I19" s="562"/>
      <c r="J19" s="184"/>
    </row>
    <row r="20" spans="1:24" ht="15" customHeight="1">
      <c r="A20" s="617"/>
      <c r="B20" s="617"/>
      <c r="C20" s="617"/>
      <c r="D20" s="617"/>
      <c r="E20" s="617"/>
      <c r="F20" s="617"/>
      <c r="G20" s="617"/>
      <c r="H20" s="617"/>
      <c r="I20" s="617"/>
      <c r="J20" s="617"/>
    </row>
    <row r="21" spans="1:24" ht="15" customHeight="1" thickBot="1">
      <c r="A21" s="574"/>
      <c r="B21" s="574"/>
      <c r="C21" s="574"/>
      <c r="D21" s="574"/>
      <c r="E21" s="574"/>
      <c r="F21" s="574"/>
      <c r="G21" s="574"/>
      <c r="H21" s="574"/>
      <c r="I21" s="574"/>
      <c r="J21" s="574"/>
    </row>
    <row r="22" spans="1:24">
      <c r="A22" s="692" t="s">
        <v>879</v>
      </c>
      <c r="B22" s="692"/>
      <c r="C22" s="692"/>
      <c r="D22" s="692"/>
      <c r="E22" s="692"/>
      <c r="F22" s="692"/>
      <c r="G22" s="692"/>
      <c r="H22" s="692"/>
      <c r="I22" s="692"/>
      <c r="J22" s="692"/>
    </row>
    <row r="23" spans="1:24">
      <c r="A23" s="599" t="s">
        <v>831</v>
      </c>
      <c r="B23" s="599"/>
      <c r="C23" s="599"/>
      <c r="D23" s="599"/>
      <c r="E23" s="599"/>
      <c r="F23" s="163"/>
      <c r="G23" s="562" t="s">
        <v>881</v>
      </c>
      <c r="H23" s="562"/>
      <c r="I23" s="562"/>
      <c r="J23" s="163">
        <v>1</v>
      </c>
    </row>
    <row r="24" spans="1:24">
      <c r="A24" s="599" t="s">
        <v>882</v>
      </c>
      <c r="B24" s="599"/>
      <c r="C24" s="599"/>
      <c r="D24" s="599"/>
      <c r="E24" s="599"/>
      <c r="F24" s="184">
        <v>0.4</v>
      </c>
      <c r="G24" s="562"/>
      <c r="H24" s="562"/>
      <c r="I24" s="562"/>
      <c r="J24" s="163"/>
    </row>
    <row r="25" spans="1:24">
      <c r="A25" s="599" t="s">
        <v>506</v>
      </c>
      <c r="B25" s="599"/>
      <c r="C25" s="599"/>
      <c r="D25" s="599"/>
      <c r="E25" s="599"/>
      <c r="F25" s="217" t="s">
        <v>180</v>
      </c>
      <c r="G25" s="562" t="s">
        <v>833</v>
      </c>
      <c r="H25" s="562"/>
      <c r="I25" s="562"/>
      <c r="J25" s="184">
        <v>3</v>
      </c>
    </row>
    <row r="26" spans="1:24">
      <c r="A26" s="599" t="s">
        <v>506</v>
      </c>
      <c r="B26" s="599"/>
      <c r="C26" s="599"/>
      <c r="D26" s="599"/>
      <c r="E26" s="599"/>
      <c r="F26" s="217" t="s">
        <v>945</v>
      </c>
      <c r="G26" s="562" t="s">
        <v>833</v>
      </c>
      <c r="H26" s="562"/>
      <c r="I26" s="562"/>
      <c r="J26" s="184">
        <v>5</v>
      </c>
    </row>
    <row r="27" spans="1:24" ht="15" customHeight="1">
      <c r="A27" s="569" t="s">
        <v>751</v>
      </c>
      <c r="B27" s="569"/>
      <c r="C27" s="569"/>
      <c r="D27" s="569"/>
      <c r="E27" s="569"/>
      <c r="F27" s="569"/>
      <c r="G27" s="569"/>
      <c r="H27" s="569"/>
      <c r="I27" s="569"/>
      <c r="J27" s="569"/>
    </row>
    <row r="28" spans="1:24" ht="15" customHeight="1">
      <c r="A28" s="617"/>
      <c r="B28" s="617"/>
      <c r="C28" s="617"/>
      <c r="D28" s="617"/>
      <c r="E28" s="617"/>
      <c r="F28" s="617"/>
      <c r="G28" s="617"/>
      <c r="H28" s="617"/>
      <c r="I28" s="617"/>
      <c r="J28" s="617"/>
    </row>
    <row r="29" spans="1:24" ht="15" customHeight="1" thickBot="1">
      <c r="A29" s="574"/>
      <c r="B29" s="574"/>
      <c r="C29" s="574"/>
      <c r="D29" s="574"/>
      <c r="E29" s="574"/>
      <c r="F29" s="574"/>
      <c r="G29" s="574"/>
      <c r="H29" s="574"/>
      <c r="I29" s="574"/>
      <c r="J29" s="574"/>
    </row>
    <row r="30" spans="1:24" ht="15" customHeight="1" thickBot="1">
      <c r="A30" s="592" t="s">
        <v>97</v>
      </c>
      <c r="B30" s="593"/>
      <c r="C30" s="593"/>
      <c r="D30" s="593"/>
      <c r="E30" s="593"/>
      <c r="F30" s="593"/>
      <c r="G30" s="593"/>
      <c r="H30" s="593"/>
      <c r="I30" s="593"/>
      <c r="J30" s="593"/>
    </row>
    <row r="31" spans="1:24" s="153" customFormat="1" ht="15" customHeight="1" thickBot="1">
      <c r="A31" s="724" t="s">
        <v>1081</v>
      </c>
      <c r="B31" s="724"/>
      <c r="C31" s="724"/>
      <c r="D31" s="724"/>
      <c r="E31" s="724"/>
      <c r="F31" s="184" t="s">
        <v>952</v>
      </c>
      <c r="G31" s="724" t="s">
        <v>1083</v>
      </c>
      <c r="H31" s="724"/>
      <c r="I31" s="724"/>
      <c r="J31" s="221"/>
      <c r="K31" s="247" t="s">
        <v>1084</v>
      </c>
      <c r="L31" s="152"/>
      <c r="M31" s="152"/>
      <c r="N31" s="152"/>
      <c r="O31" s="152"/>
      <c r="P31" s="152"/>
      <c r="Q31" s="152"/>
      <c r="R31" s="152"/>
      <c r="S31" s="152"/>
      <c r="T31" s="152"/>
      <c r="U31" s="152"/>
      <c r="V31" s="152"/>
      <c r="W31" s="152"/>
      <c r="X31" s="149"/>
    </row>
    <row r="32" spans="1:24" s="153" customFormat="1" ht="15" customHeight="1" thickBot="1">
      <c r="A32" s="220"/>
      <c r="B32" s="221"/>
      <c r="C32" s="221"/>
      <c r="D32" s="221"/>
      <c r="E32" s="221"/>
      <c r="F32" s="221"/>
      <c r="G32" s="221"/>
      <c r="H32" s="221"/>
      <c r="I32" s="221"/>
      <c r="J32" s="221"/>
      <c r="K32" s="152"/>
      <c r="L32" s="152"/>
      <c r="M32" s="152"/>
      <c r="N32" s="152"/>
      <c r="O32" s="152"/>
      <c r="P32" s="152"/>
      <c r="Q32" s="152"/>
      <c r="R32" s="152"/>
      <c r="S32" s="152"/>
      <c r="T32" s="152"/>
      <c r="U32" s="152"/>
      <c r="V32" s="152"/>
      <c r="W32" s="152"/>
      <c r="X32" s="149"/>
    </row>
    <row r="33" spans="1:24" ht="16.5" thickBot="1">
      <c r="A33" s="592" t="s">
        <v>284</v>
      </c>
      <c r="B33" s="593"/>
      <c r="C33" s="593"/>
      <c r="D33" s="593"/>
      <c r="E33" s="593"/>
      <c r="F33" s="593"/>
      <c r="G33" s="593"/>
      <c r="H33" s="593"/>
      <c r="I33" s="593"/>
      <c r="J33" s="593"/>
    </row>
    <row r="34" spans="1:24">
      <c r="A34" s="560" t="s">
        <v>1087</v>
      </c>
      <c r="B34" s="560"/>
      <c r="C34" s="560"/>
      <c r="D34" s="560"/>
      <c r="E34" s="560"/>
      <c r="F34" s="203" t="s">
        <v>233</v>
      </c>
      <c r="G34" s="560" t="s">
        <v>769</v>
      </c>
      <c r="H34" s="560"/>
      <c r="I34" s="560"/>
      <c r="J34" s="203" t="s">
        <v>856</v>
      </c>
    </row>
    <row r="35" spans="1:24">
      <c r="A35" s="562" t="s">
        <v>858</v>
      </c>
      <c r="B35" s="562"/>
      <c r="C35" s="562"/>
      <c r="D35" s="562"/>
      <c r="E35" s="562"/>
      <c r="F35" s="204" t="s">
        <v>243</v>
      </c>
      <c r="G35" s="562" t="s">
        <v>776</v>
      </c>
      <c r="H35" s="562"/>
      <c r="I35" s="562"/>
      <c r="J35" s="204" t="s">
        <v>174</v>
      </c>
    </row>
    <row r="36" spans="1:24">
      <c r="A36" s="562" t="s">
        <v>831</v>
      </c>
      <c r="B36" s="562"/>
      <c r="C36" s="562"/>
      <c r="D36" s="562"/>
      <c r="E36" s="562"/>
      <c r="F36" s="204"/>
      <c r="G36" s="562" t="s">
        <v>859</v>
      </c>
      <c r="H36" s="562"/>
      <c r="I36" s="562"/>
      <c r="J36" s="204"/>
    </row>
    <row r="37" spans="1:24">
      <c r="A37" s="562" t="s">
        <v>1086</v>
      </c>
      <c r="B37" s="562"/>
      <c r="C37" s="562"/>
      <c r="D37" s="562"/>
      <c r="E37" s="562"/>
      <c r="F37" s="204"/>
      <c r="G37" s="562" t="s">
        <v>860</v>
      </c>
      <c r="H37" s="562"/>
      <c r="I37" s="562"/>
      <c r="J37" s="204" t="s">
        <v>84</v>
      </c>
    </row>
    <row r="38" spans="1:24" ht="16.5" customHeight="1">
      <c r="A38" s="612" t="s">
        <v>956</v>
      </c>
      <c r="B38" s="612"/>
      <c r="C38" s="612"/>
      <c r="D38" s="612"/>
      <c r="E38" s="612"/>
      <c r="F38" s="205"/>
      <c r="G38" s="562" t="s">
        <v>861</v>
      </c>
      <c r="H38" s="562"/>
      <c r="I38" s="562"/>
      <c r="J38" s="204" t="s">
        <v>83</v>
      </c>
    </row>
    <row r="39" spans="1:24" ht="16.5" customHeight="1">
      <c r="A39" s="612" t="s">
        <v>862</v>
      </c>
      <c r="B39" s="612"/>
      <c r="C39" s="612"/>
      <c r="D39" s="612"/>
      <c r="E39" s="612"/>
      <c r="F39" s="205"/>
      <c r="G39" s="562" t="s">
        <v>751</v>
      </c>
      <c r="H39" s="562"/>
      <c r="I39" s="562"/>
      <c r="J39" s="204"/>
    </row>
    <row r="40" spans="1:24">
      <c r="A40" s="617"/>
      <c r="B40" s="617"/>
      <c r="C40" s="617"/>
      <c r="D40" s="617"/>
      <c r="E40" s="617"/>
      <c r="F40" s="617"/>
      <c r="G40" s="617"/>
      <c r="H40" s="617"/>
      <c r="I40" s="617"/>
      <c r="J40" s="617"/>
    </row>
    <row r="41" spans="1:24" ht="15.75" thickBot="1">
      <c r="A41" s="574"/>
      <c r="B41" s="574"/>
      <c r="C41" s="574"/>
      <c r="D41" s="574"/>
      <c r="E41" s="574"/>
      <c r="F41" s="574"/>
      <c r="G41" s="574"/>
      <c r="H41" s="574"/>
      <c r="I41" s="574"/>
      <c r="J41" s="574"/>
    </row>
    <row r="42" spans="1:24" ht="16.5" thickBot="1">
      <c r="A42" s="592" t="s">
        <v>497</v>
      </c>
      <c r="B42" s="593"/>
      <c r="C42" s="593"/>
      <c r="D42" s="593"/>
      <c r="E42" s="593"/>
      <c r="F42" s="593"/>
      <c r="G42" s="593"/>
      <c r="H42" s="593"/>
      <c r="I42" s="593"/>
      <c r="J42" s="593"/>
    </row>
    <row r="43" spans="1:24">
      <c r="A43" s="577" t="s">
        <v>757</v>
      </c>
      <c r="B43" s="577"/>
      <c r="C43" s="577"/>
      <c r="D43" s="577"/>
      <c r="E43" s="577"/>
      <c r="F43" s="577"/>
      <c r="G43" s="577"/>
      <c r="H43" s="577"/>
      <c r="I43" s="577"/>
      <c r="J43" s="577"/>
    </row>
    <row r="44" spans="1:24">
      <c r="A44" s="658" t="s">
        <v>908</v>
      </c>
      <c r="B44" s="658"/>
      <c r="C44" s="658"/>
      <c r="D44" s="658"/>
      <c r="E44" s="658"/>
      <c r="F44" s="185" t="s">
        <v>764</v>
      </c>
      <c r="G44" s="599" t="s">
        <v>769</v>
      </c>
      <c r="H44" s="599"/>
      <c r="I44" s="599"/>
      <c r="J44" s="185" t="s">
        <v>804</v>
      </c>
    </row>
    <row r="45" spans="1:24">
      <c r="A45" s="599" t="s">
        <v>770</v>
      </c>
      <c r="B45" s="599"/>
      <c r="C45" s="599"/>
      <c r="D45" s="599"/>
      <c r="E45" s="599"/>
      <c r="F45" s="184" t="s">
        <v>302</v>
      </c>
      <c r="G45" s="562" t="s">
        <v>863</v>
      </c>
      <c r="H45" s="562"/>
      <c r="I45" s="562"/>
      <c r="J45" s="184"/>
    </row>
    <row r="46" spans="1:24">
      <c r="A46" s="562" t="s">
        <v>751</v>
      </c>
      <c r="B46" s="562"/>
      <c r="C46" s="562"/>
      <c r="D46" s="562"/>
      <c r="E46" s="562"/>
      <c r="F46" s="617"/>
      <c r="G46" s="617"/>
      <c r="H46" s="617"/>
      <c r="I46" s="617"/>
      <c r="J46" s="617"/>
    </row>
    <row r="47" spans="1:24">
      <c r="A47" s="566"/>
      <c r="B47" s="566"/>
      <c r="C47" s="566"/>
      <c r="D47" s="566"/>
      <c r="E47" s="566"/>
      <c r="F47" s="566"/>
      <c r="G47" s="566"/>
      <c r="H47" s="566"/>
      <c r="I47" s="566"/>
      <c r="J47" s="566"/>
    </row>
    <row r="48" spans="1:24" s="153" customFormat="1" ht="15.75" thickBot="1">
      <c r="A48" s="574"/>
      <c r="B48" s="574"/>
      <c r="C48" s="574"/>
      <c r="D48" s="574"/>
      <c r="E48" s="574"/>
      <c r="F48" s="574"/>
      <c r="G48" s="574"/>
      <c r="H48" s="574"/>
      <c r="I48" s="574"/>
      <c r="J48" s="574"/>
      <c r="K48" s="152"/>
      <c r="L48" s="152"/>
      <c r="M48" s="152"/>
      <c r="N48" s="152"/>
      <c r="O48" s="152"/>
      <c r="P48" s="152"/>
      <c r="Q48" s="152"/>
      <c r="R48" s="152"/>
      <c r="S48" s="152"/>
      <c r="T48" s="152"/>
      <c r="U48" s="152"/>
      <c r="V48" s="152"/>
      <c r="W48" s="152"/>
      <c r="X48" s="149"/>
    </row>
    <row r="49" spans="1:24">
      <c r="A49" s="577" t="s">
        <v>757</v>
      </c>
      <c r="B49" s="577"/>
      <c r="C49" s="577"/>
      <c r="D49" s="577"/>
      <c r="E49" s="577"/>
      <c r="F49" s="577"/>
      <c r="G49" s="577"/>
      <c r="H49" s="577"/>
      <c r="I49" s="577"/>
      <c r="J49" s="577"/>
    </row>
    <row r="50" spans="1:24">
      <c r="A50" s="562" t="s">
        <v>864</v>
      </c>
      <c r="B50" s="562"/>
      <c r="C50" s="562"/>
      <c r="D50" s="562"/>
      <c r="E50" s="562"/>
      <c r="F50" s="184" t="s">
        <v>1088</v>
      </c>
      <c r="G50" s="562" t="s">
        <v>865</v>
      </c>
      <c r="H50" s="562"/>
      <c r="I50" s="562"/>
      <c r="J50" s="184"/>
    </row>
    <row r="51" spans="1:24" s="153" customFormat="1">
      <c r="A51" s="562" t="s">
        <v>772</v>
      </c>
      <c r="B51" s="562"/>
      <c r="C51" s="562"/>
      <c r="D51" s="562"/>
      <c r="E51" s="562"/>
      <c r="F51" s="204"/>
      <c r="G51" s="562" t="s">
        <v>773</v>
      </c>
      <c r="H51" s="562"/>
      <c r="I51" s="562"/>
      <c r="J51" s="204"/>
      <c r="K51" s="152"/>
      <c r="L51" s="152"/>
      <c r="M51" s="152"/>
      <c r="N51" s="152"/>
      <c r="O51" s="152"/>
      <c r="P51" s="152"/>
      <c r="Q51" s="152"/>
      <c r="R51" s="152"/>
      <c r="S51" s="152"/>
      <c r="T51" s="152"/>
      <c r="U51" s="152"/>
      <c r="V51" s="152"/>
      <c r="W51" s="152"/>
      <c r="X51" s="149"/>
    </row>
    <row r="52" spans="1:24">
      <c r="A52" s="658" t="s">
        <v>866</v>
      </c>
      <c r="B52" s="658"/>
      <c r="C52" s="658"/>
      <c r="D52" s="658"/>
      <c r="E52" s="658"/>
      <c r="F52" s="194"/>
      <c r="G52" s="562" t="s">
        <v>775</v>
      </c>
      <c r="H52" s="562"/>
      <c r="I52" s="562"/>
      <c r="J52" s="185"/>
    </row>
    <row r="53" spans="1:24" s="153" customFormat="1">
      <c r="A53" s="617"/>
      <c r="B53" s="617"/>
      <c r="C53" s="617"/>
      <c r="D53" s="617"/>
      <c r="E53" s="617"/>
      <c r="F53" s="617"/>
      <c r="G53" s="617"/>
      <c r="H53" s="617"/>
      <c r="I53" s="617"/>
      <c r="J53" s="617"/>
      <c r="K53" s="152"/>
      <c r="L53" s="152"/>
      <c r="M53" s="152"/>
      <c r="N53" s="152"/>
      <c r="O53" s="152"/>
      <c r="P53" s="152"/>
      <c r="Q53" s="152"/>
      <c r="R53" s="152"/>
      <c r="S53" s="152"/>
      <c r="T53" s="152"/>
      <c r="U53" s="152"/>
      <c r="V53" s="152"/>
      <c r="W53" s="152"/>
      <c r="X53" s="149"/>
    </row>
    <row r="54" spans="1:24" s="153" customFormat="1" ht="15.75" thickBot="1">
      <c r="A54" s="574"/>
      <c r="B54" s="574"/>
      <c r="C54" s="574"/>
      <c r="D54" s="574"/>
      <c r="E54" s="574"/>
      <c r="F54" s="574"/>
      <c r="G54" s="574"/>
      <c r="H54" s="574"/>
      <c r="I54" s="574"/>
      <c r="J54" s="574"/>
      <c r="K54" s="152"/>
      <c r="L54" s="152"/>
      <c r="M54" s="152"/>
      <c r="N54" s="152"/>
      <c r="O54" s="152"/>
      <c r="P54" s="152"/>
      <c r="Q54" s="152"/>
      <c r="R54" s="152"/>
      <c r="S54" s="152"/>
      <c r="T54" s="152"/>
      <c r="U54" s="152"/>
      <c r="V54" s="152"/>
      <c r="W54" s="152"/>
      <c r="X54" s="149"/>
    </row>
    <row r="55" spans="1:24" ht="16.5" thickBot="1">
      <c r="A55" s="697" t="s">
        <v>44</v>
      </c>
      <c r="B55" s="656"/>
      <c r="C55" s="656"/>
      <c r="D55" s="656"/>
      <c r="E55" s="656"/>
      <c r="F55" s="593"/>
      <c r="G55" s="656"/>
      <c r="H55" s="656"/>
      <c r="I55" s="656"/>
      <c r="J55" s="593"/>
    </row>
    <row r="56" spans="1:24" s="153" customFormat="1" ht="57" customHeight="1">
      <c r="A56" s="725" t="s">
        <v>1091</v>
      </c>
      <c r="B56" s="726"/>
      <c r="C56" s="726"/>
      <c r="D56" s="726"/>
      <c r="E56" s="727"/>
      <c r="F56" s="249" t="s">
        <v>887</v>
      </c>
      <c r="G56" s="725" t="s">
        <v>1090</v>
      </c>
      <c r="H56" s="726"/>
      <c r="I56" s="726"/>
      <c r="J56" s="250" t="s">
        <v>888</v>
      </c>
      <c r="K56" s="152"/>
      <c r="L56" s="152"/>
      <c r="M56" s="152"/>
      <c r="N56" s="152"/>
      <c r="O56" s="152"/>
      <c r="P56" s="152"/>
      <c r="Q56" s="152"/>
      <c r="R56" s="152"/>
      <c r="S56" s="152"/>
      <c r="T56" s="152"/>
      <c r="U56" s="152"/>
      <c r="V56" s="152"/>
      <c r="W56" s="152"/>
      <c r="X56" s="149"/>
    </row>
    <row r="57" spans="1:24" s="153" customFormat="1">
      <c r="A57" s="713" t="s">
        <v>751</v>
      </c>
      <c r="B57" s="714"/>
      <c r="C57" s="714"/>
      <c r="D57" s="714"/>
      <c r="E57" s="714"/>
      <c r="F57" s="714"/>
      <c r="G57" s="714"/>
      <c r="H57" s="714"/>
      <c r="I57" s="714"/>
      <c r="J57" s="715"/>
      <c r="K57" s="152"/>
      <c r="L57" s="152"/>
      <c r="M57" s="152"/>
      <c r="N57" s="152"/>
      <c r="O57" s="152"/>
      <c r="P57" s="152"/>
      <c r="Q57" s="152"/>
      <c r="R57" s="152"/>
      <c r="S57" s="152"/>
      <c r="T57" s="152"/>
      <c r="U57" s="152"/>
      <c r="V57" s="152"/>
      <c r="W57" s="152"/>
      <c r="X57" s="149"/>
    </row>
    <row r="58" spans="1:24" s="153" customFormat="1">
      <c r="A58" s="716"/>
      <c r="B58" s="717"/>
      <c r="C58" s="717"/>
      <c r="D58" s="717"/>
      <c r="E58" s="717"/>
      <c r="F58" s="717"/>
      <c r="G58" s="717"/>
      <c r="H58" s="717"/>
      <c r="I58" s="717"/>
      <c r="J58" s="718"/>
      <c r="K58" s="152"/>
      <c r="L58" s="152"/>
      <c r="M58" s="152"/>
      <c r="N58" s="152"/>
      <c r="O58" s="152"/>
      <c r="P58" s="152"/>
      <c r="Q58" s="152"/>
      <c r="R58" s="152"/>
      <c r="S58" s="152"/>
      <c r="T58" s="152"/>
      <c r="U58" s="152"/>
      <c r="V58" s="152"/>
      <c r="W58" s="152"/>
      <c r="X58" s="149"/>
    </row>
    <row r="59" spans="1:24" s="153" customFormat="1">
      <c r="A59" s="716"/>
      <c r="B59" s="717"/>
      <c r="C59" s="717"/>
      <c r="D59" s="717"/>
      <c r="E59" s="717"/>
      <c r="F59" s="717"/>
      <c r="G59" s="717"/>
      <c r="H59" s="717"/>
      <c r="I59" s="717"/>
      <c r="J59" s="718"/>
      <c r="K59" s="152"/>
      <c r="L59" s="152"/>
      <c r="M59" s="152"/>
      <c r="N59" s="152"/>
      <c r="O59" s="152"/>
      <c r="P59" s="152"/>
      <c r="Q59" s="152"/>
      <c r="R59" s="152"/>
      <c r="S59" s="152"/>
      <c r="T59" s="152"/>
      <c r="U59" s="152"/>
      <c r="V59" s="152"/>
      <c r="W59" s="152"/>
      <c r="X59" s="149"/>
    </row>
    <row r="60" spans="1:24" s="153" customFormat="1">
      <c r="A60" s="716"/>
      <c r="B60" s="717"/>
      <c r="C60" s="717"/>
      <c r="D60" s="717"/>
      <c r="E60" s="717"/>
      <c r="F60" s="717"/>
      <c r="G60" s="717"/>
      <c r="H60" s="717"/>
      <c r="I60" s="717"/>
      <c r="J60" s="718"/>
      <c r="K60" s="152"/>
      <c r="L60" s="152"/>
      <c r="M60" s="152"/>
      <c r="N60" s="152"/>
      <c r="O60" s="152"/>
      <c r="P60" s="152"/>
      <c r="Q60" s="152"/>
      <c r="R60" s="152"/>
      <c r="S60" s="152"/>
      <c r="T60" s="152"/>
      <c r="U60" s="152"/>
      <c r="V60" s="152"/>
      <c r="W60" s="152"/>
      <c r="X60" s="149"/>
    </row>
    <row r="61" spans="1:24" s="153" customFormat="1">
      <c r="A61" s="716"/>
      <c r="B61" s="717"/>
      <c r="C61" s="717"/>
      <c r="D61" s="717"/>
      <c r="E61" s="717"/>
      <c r="F61" s="717"/>
      <c r="G61" s="717"/>
      <c r="H61" s="717"/>
      <c r="I61" s="717"/>
      <c r="J61" s="718"/>
      <c r="K61" s="152"/>
      <c r="L61" s="152"/>
      <c r="M61" s="152"/>
      <c r="N61" s="152"/>
      <c r="O61" s="152"/>
      <c r="P61" s="152"/>
      <c r="Q61" s="152"/>
      <c r="R61" s="152"/>
      <c r="S61" s="152"/>
      <c r="T61" s="152"/>
      <c r="U61" s="152"/>
      <c r="V61" s="152"/>
      <c r="W61" s="152"/>
      <c r="X61" s="149"/>
    </row>
    <row r="62" spans="1:24" s="153" customFormat="1">
      <c r="A62" s="716"/>
      <c r="B62" s="717"/>
      <c r="C62" s="717"/>
      <c r="D62" s="717"/>
      <c r="E62" s="717"/>
      <c r="F62" s="717"/>
      <c r="G62" s="717"/>
      <c r="H62" s="717"/>
      <c r="I62" s="717"/>
      <c r="J62" s="718"/>
      <c r="K62" s="152"/>
      <c r="L62" s="152"/>
      <c r="M62" s="152"/>
      <c r="N62" s="152"/>
      <c r="O62" s="152"/>
      <c r="P62" s="152"/>
      <c r="Q62" s="152"/>
      <c r="R62" s="152"/>
      <c r="S62" s="152"/>
      <c r="T62" s="152"/>
      <c r="U62" s="152"/>
      <c r="V62" s="152"/>
      <c r="W62" s="152"/>
      <c r="X62" s="149"/>
    </row>
    <row r="63" spans="1:24" s="153" customFormat="1">
      <c r="A63" s="716"/>
      <c r="B63" s="717"/>
      <c r="C63" s="717"/>
      <c r="D63" s="717"/>
      <c r="E63" s="717"/>
      <c r="F63" s="717"/>
      <c r="G63" s="717"/>
      <c r="H63" s="717"/>
      <c r="I63" s="717"/>
      <c r="J63" s="718"/>
      <c r="K63" s="152"/>
      <c r="L63" s="152"/>
      <c r="M63" s="152"/>
      <c r="N63" s="152"/>
      <c r="O63" s="152"/>
      <c r="P63" s="152"/>
      <c r="Q63" s="152"/>
      <c r="R63" s="152"/>
      <c r="S63" s="152"/>
      <c r="T63" s="152"/>
      <c r="U63" s="152"/>
      <c r="V63" s="152"/>
      <c r="W63" s="152"/>
      <c r="X63" s="149"/>
    </row>
    <row r="64" spans="1:24" s="153" customFormat="1">
      <c r="A64" s="716"/>
      <c r="B64" s="717"/>
      <c r="C64" s="717"/>
      <c r="D64" s="717"/>
      <c r="E64" s="717"/>
      <c r="F64" s="717"/>
      <c r="G64" s="717"/>
      <c r="H64" s="717"/>
      <c r="I64" s="717"/>
      <c r="J64" s="718"/>
      <c r="K64" s="152"/>
      <c r="L64" s="152"/>
      <c r="M64" s="152"/>
      <c r="N64" s="152"/>
      <c r="O64" s="152"/>
      <c r="P64" s="152"/>
      <c r="Q64" s="152"/>
      <c r="R64" s="152"/>
      <c r="S64" s="152"/>
      <c r="T64" s="152"/>
      <c r="U64" s="152"/>
      <c r="V64" s="152"/>
      <c r="W64" s="152"/>
      <c r="X64" s="149"/>
    </row>
    <row r="65" spans="1:31">
      <c r="A65" s="716"/>
      <c r="B65" s="717"/>
      <c r="C65" s="717"/>
      <c r="D65" s="717"/>
      <c r="E65" s="717"/>
      <c r="F65" s="717"/>
      <c r="G65" s="717"/>
      <c r="H65" s="717"/>
      <c r="I65" s="717"/>
      <c r="J65" s="718"/>
    </row>
    <row r="66" spans="1:31" ht="15.75" thickBot="1">
      <c r="A66" s="719"/>
      <c r="B66" s="720"/>
      <c r="C66" s="720"/>
      <c r="D66" s="720"/>
      <c r="E66" s="720"/>
      <c r="F66" s="720"/>
      <c r="G66" s="720"/>
      <c r="H66" s="720"/>
      <c r="I66" s="720"/>
      <c r="J66" s="721"/>
    </row>
    <row r="67" spans="1:31">
      <c r="A67" s="153"/>
      <c r="B67" s="153"/>
      <c r="C67" s="153"/>
      <c r="D67" s="153"/>
      <c r="E67" s="153"/>
      <c r="F67" s="153"/>
      <c r="G67" s="153"/>
      <c r="H67" s="153"/>
      <c r="I67" s="153"/>
      <c r="J67" s="153"/>
    </row>
    <row r="68" spans="1:31">
      <c r="A68" s="162"/>
      <c r="B68" s="151"/>
      <c r="C68" s="151"/>
      <c r="D68" s="151"/>
      <c r="E68" s="151"/>
      <c r="F68" s="162"/>
      <c r="G68" s="162"/>
      <c r="H68" s="151"/>
      <c r="I68" s="151"/>
      <c r="J68" s="162"/>
      <c r="K68" s="162"/>
      <c r="M68" s="162"/>
      <c r="Q68" s="162"/>
      <c r="T68" s="162"/>
      <c r="W68" s="162"/>
      <c r="Z68" s="162"/>
      <c r="AE68" s="162"/>
    </row>
    <row r="69" spans="1:31">
      <c r="A69" s="162"/>
      <c r="B69" s="151"/>
      <c r="C69" s="151"/>
      <c r="D69" s="151"/>
      <c r="E69" s="151"/>
      <c r="F69" s="151"/>
      <c r="G69" s="151"/>
      <c r="H69" s="151"/>
      <c r="I69" s="151"/>
      <c r="J69" s="151"/>
      <c r="Z69" s="151"/>
      <c r="AE69" s="151"/>
    </row>
    <row r="70" spans="1:31">
      <c r="A70" s="151"/>
      <c r="B70" s="151"/>
      <c r="C70" s="151"/>
      <c r="D70" s="151"/>
      <c r="E70" s="151"/>
      <c r="F70" s="151"/>
      <c r="G70" s="151"/>
      <c r="H70" s="151"/>
      <c r="I70" s="151"/>
      <c r="J70" s="151"/>
      <c r="Z70" s="151"/>
      <c r="AE70" s="151"/>
    </row>
    <row r="71" spans="1:31">
      <c r="A71" s="151"/>
      <c r="B71" s="151"/>
      <c r="C71" s="151"/>
      <c r="D71" s="151"/>
      <c r="E71" s="151"/>
      <c r="F71" s="151"/>
      <c r="G71" s="151"/>
      <c r="H71" s="151"/>
      <c r="I71" s="151"/>
      <c r="J71" s="151"/>
      <c r="Z71" s="151"/>
    </row>
    <row r="72" spans="1:31">
      <c r="A72" s="151"/>
      <c r="B72" s="151"/>
      <c r="C72" s="151"/>
      <c r="D72" s="151"/>
      <c r="E72" s="151"/>
      <c r="F72" s="151"/>
      <c r="G72" s="151"/>
      <c r="H72" s="151"/>
      <c r="I72" s="151"/>
      <c r="J72" s="151"/>
      <c r="Q72" s="152"/>
      <c r="Z72" s="151"/>
      <c r="AE72" s="162"/>
    </row>
    <row r="73" spans="1:31">
      <c r="A73" s="151"/>
      <c r="B73" s="151"/>
      <c r="C73" s="151"/>
      <c r="D73" s="151"/>
      <c r="E73" s="151"/>
      <c r="F73" s="151"/>
      <c r="G73" s="151"/>
      <c r="H73" s="151"/>
      <c r="I73" s="151"/>
      <c r="J73" s="151"/>
      <c r="Z73" s="151"/>
      <c r="AE73" s="151"/>
    </row>
    <row r="74" spans="1:31">
      <c r="A74" s="151"/>
      <c r="B74" s="151"/>
      <c r="C74" s="151"/>
      <c r="D74" s="151"/>
      <c r="E74" s="151"/>
      <c r="F74" s="151"/>
      <c r="G74" s="151"/>
      <c r="H74" s="151"/>
      <c r="I74" s="151"/>
      <c r="J74" s="151"/>
      <c r="Z74" s="151"/>
      <c r="AE74" s="151"/>
    </row>
    <row r="75" spans="1:31">
      <c r="A75" s="151"/>
      <c r="B75" s="151"/>
      <c r="C75" s="151"/>
      <c r="D75" s="151"/>
      <c r="E75" s="151"/>
      <c r="F75" s="151"/>
      <c r="J75" s="151"/>
      <c r="Z75" s="151"/>
      <c r="AE75" s="151"/>
    </row>
    <row r="76" spans="1:31">
      <c r="A76" s="151"/>
      <c r="B76" s="151"/>
      <c r="C76" s="151"/>
      <c r="D76" s="151"/>
      <c r="E76" s="151"/>
      <c r="F76" s="151"/>
      <c r="G76" s="151"/>
      <c r="H76" s="151"/>
      <c r="I76" s="151"/>
      <c r="J76" s="151"/>
      <c r="Z76" s="151"/>
      <c r="AE76" s="151"/>
    </row>
    <row r="77" spans="1:31">
      <c r="A77" s="151"/>
      <c r="B77" s="151"/>
      <c r="C77" s="151"/>
      <c r="D77" s="151"/>
      <c r="E77" s="151"/>
      <c r="F77" s="151"/>
      <c r="G77" s="151"/>
      <c r="H77" s="151"/>
      <c r="I77" s="151"/>
      <c r="AE77" s="151"/>
    </row>
    <row r="78" spans="1:31">
      <c r="A78" s="151"/>
      <c r="C78" s="151"/>
      <c r="D78" s="151"/>
      <c r="E78" s="151"/>
      <c r="F78" s="151"/>
      <c r="G78" s="151"/>
      <c r="H78" s="151"/>
      <c r="I78" s="151"/>
      <c r="J78" s="151"/>
      <c r="AE78" s="151"/>
    </row>
    <row r="79" spans="1:31">
      <c r="A79" s="151"/>
      <c r="B79" s="151"/>
      <c r="C79" s="151"/>
      <c r="D79" s="151"/>
      <c r="E79" s="151"/>
      <c r="G79" s="151"/>
      <c r="H79" s="151"/>
      <c r="I79" s="151"/>
      <c r="J79" s="151"/>
      <c r="AE79" s="151"/>
    </row>
    <row r="80" spans="1:31">
      <c r="A80" s="151"/>
      <c r="B80" s="151"/>
      <c r="C80" s="151"/>
      <c r="D80" s="151"/>
      <c r="F80" s="162"/>
      <c r="G80" s="151"/>
      <c r="H80" s="151"/>
      <c r="I80" s="162"/>
      <c r="J80" s="151"/>
      <c r="K80" s="162"/>
      <c r="P80" s="162"/>
      <c r="R80" s="162"/>
      <c r="V80" s="162"/>
      <c r="Z80" s="162"/>
      <c r="AE80" s="151"/>
    </row>
    <row r="81" spans="1:31">
      <c r="A81" s="151"/>
      <c r="B81" s="151"/>
      <c r="C81" s="151"/>
      <c r="F81" s="151"/>
      <c r="G81" s="151"/>
      <c r="I81" s="151"/>
      <c r="Z81" s="151"/>
      <c r="AE81" s="151"/>
    </row>
    <row r="82" spans="1:31">
      <c r="A82" s="151"/>
      <c r="B82" s="151"/>
      <c r="C82" s="151"/>
      <c r="F82" s="151"/>
      <c r="G82" s="151"/>
      <c r="I82" s="151"/>
      <c r="Z82" s="151"/>
      <c r="AE82" s="151"/>
    </row>
    <row r="83" spans="1:31">
      <c r="A83" s="151"/>
      <c r="B83" s="151"/>
      <c r="C83" s="151"/>
      <c r="F83" s="151"/>
      <c r="G83" s="162"/>
      <c r="H83" s="151"/>
      <c r="I83" s="151"/>
      <c r="Z83" s="151"/>
      <c r="AE83" s="151"/>
    </row>
    <row r="84" spans="1:31">
      <c r="F84" s="151"/>
      <c r="G84" s="151"/>
      <c r="I84" s="151"/>
      <c r="AE84" s="151"/>
    </row>
    <row r="85" spans="1:31">
      <c r="F85" s="151"/>
      <c r="G85" s="151"/>
      <c r="I85" s="151"/>
      <c r="AE85" s="151"/>
    </row>
    <row r="86" spans="1:31">
      <c r="F86" s="151"/>
      <c r="G86" s="151"/>
      <c r="I86" s="151"/>
      <c r="Z86" s="162"/>
      <c r="AE86" s="151"/>
    </row>
    <row r="87" spans="1:31">
      <c r="F87" s="151"/>
      <c r="G87" s="151"/>
      <c r="I87" s="151"/>
      <c r="Z87" s="151"/>
      <c r="AE87" s="151"/>
    </row>
    <row r="88" spans="1:31">
      <c r="F88" s="151"/>
      <c r="G88" s="162"/>
      <c r="H88" s="151"/>
      <c r="I88" s="151"/>
      <c r="Z88" s="151"/>
      <c r="AE88" s="151"/>
    </row>
    <row r="89" spans="1:31">
      <c r="F89" s="151"/>
      <c r="G89" s="151"/>
      <c r="H89" s="151"/>
      <c r="I89" s="151"/>
      <c r="Z89" s="151"/>
      <c r="AE89" s="151"/>
    </row>
    <row r="90" spans="1:31">
      <c r="A90" s="151"/>
      <c r="F90" s="151"/>
      <c r="G90" s="151"/>
      <c r="H90" s="151"/>
      <c r="I90" s="151"/>
      <c r="Z90" s="151"/>
      <c r="AE90" s="151"/>
    </row>
    <row r="91" spans="1:31">
      <c r="F91" s="151"/>
      <c r="G91" s="151"/>
      <c r="H91" s="151"/>
      <c r="I91" s="151"/>
      <c r="Z91" s="151"/>
    </row>
    <row r="92" spans="1:31">
      <c r="A92" s="162"/>
      <c r="F92" s="151"/>
      <c r="G92" s="151"/>
      <c r="H92" s="151"/>
      <c r="I92" s="151"/>
      <c r="Z92" s="151"/>
    </row>
    <row r="93" spans="1:31">
      <c r="A93" s="151"/>
      <c r="F93" s="151"/>
      <c r="G93" s="151"/>
      <c r="H93" s="151"/>
      <c r="I93" s="151"/>
      <c r="Z93" s="151"/>
    </row>
    <row r="94" spans="1:31">
      <c r="A94" s="151"/>
      <c r="F94" s="151"/>
      <c r="G94" s="151"/>
      <c r="H94" s="151"/>
      <c r="I94" s="151"/>
      <c r="Z94" s="151"/>
    </row>
    <row r="95" spans="1:31">
      <c r="A95" s="151"/>
      <c r="F95" s="151"/>
      <c r="G95" s="151"/>
      <c r="H95" s="151"/>
      <c r="I95" s="151"/>
      <c r="Z95" s="151"/>
    </row>
    <row r="96" spans="1:31">
      <c r="A96" s="151"/>
      <c r="G96" s="151"/>
      <c r="H96" s="151"/>
      <c r="I96" s="151"/>
      <c r="Z96" s="151"/>
    </row>
    <row r="97" spans="1:26">
      <c r="A97" s="151"/>
      <c r="F97" s="164"/>
      <c r="G97" s="148"/>
      <c r="Z97" s="151"/>
    </row>
    <row r="98" spans="1:26">
      <c r="A98" s="151"/>
      <c r="F98" s="148"/>
      <c r="G98" s="164"/>
      <c r="H98" s="148"/>
      <c r="I98" s="148"/>
    </row>
    <row r="99" spans="1:26">
      <c r="A99" s="151"/>
      <c r="F99" s="148"/>
      <c r="G99" s="148"/>
      <c r="H99" s="148"/>
      <c r="I99" s="148"/>
    </row>
    <row r="100" spans="1:26">
      <c r="A100" s="151"/>
      <c r="F100" s="148"/>
      <c r="G100" s="148"/>
      <c r="H100" s="148"/>
      <c r="I100" s="148"/>
    </row>
    <row r="101" spans="1:26">
      <c r="A101" s="151"/>
      <c r="F101" s="148"/>
      <c r="G101" s="148"/>
      <c r="H101" s="148"/>
      <c r="I101" s="148"/>
    </row>
    <row r="102" spans="1:26">
      <c r="A102" s="151"/>
    </row>
    <row r="106" spans="1:26" s="180" customFormat="1" ht="12.75">
      <c r="A106" s="181"/>
      <c r="D106" s="181"/>
    </row>
    <row r="107" spans="1:26" s="180" customFormat="1" ht="12.75">
      <c r="A107" s="182"/>
    </row>
    <row r="108" spans="1:26" s="180" customFormat="1" ht="12.75">
      <c r="A108" s="182"/>
    </row>
    <row r="109" spans="1:26" s="180" customFormat="1" ht="12.75">
      <c r="A109" s="182"/>
    </row>
    <row r="110" spans="1:26" s="180" customFormat="1" ht="12.75">
      <c r="A110" s="182"/>
    </row>
    <row r="111" spans="1:26" s="180" customFormat="1" ht="12.75">
      <c r="A111" s="182"/>
    </row>
    <row r="112" spans="1:26" s="180" customFormat="1" ht="12.75">
      <c r="A112" s="182"/>
      <c r="D112" s="181"/>
    </row>
    <row r="113" spans="1:1" s="180" customFormat="1" ht="12.75">
      <c r="A113" s="182"/>
    </row>
    <row r="114" spans="1:1" s="180" customFormat="1" ht="12.75">
      <c r="A114" s="182"/>
    </row>
    <row r="115" spans="1:1" s="180" customFormat="1" ht="12.75">
      <c r="A115" s="182"/>
    </row>
    <row r="116" spans="1:1" s="180" customFormat="1" ht="12.75">
      <c r="A116" s="182"/>
    </row>
    <row r="118" spans="1:1">
      <c r="A118" s="181"/>
    </row>
    <row r="119" spans="1:1">
      <c r="A119" s="180"/>
    </row>
    <row r="120" spans="1:1">
      <c r="A120" s="180"/>
    </row>
    <row r="121" spans="1:1">
      <c r="A121" s="180"/>
    </row>
    <row r="122" spans="1:1">
      <c r="A122" s="180"/>
    </row>
    <row r="123" spans="1:1">
      <c r="A123" s="180"/>
    </row>
  </sheetData>
  <dataConsolidate/>
  <mergeCells count="76">
    <mergeCell ref="G56:I56"/>
    <mergeCell ref="A54:J54"/>
    <mergeCell ref="A44:E44"/>
    <mergeCell ref="G44:I44"/>
    <mergeCell ref="A45:E45"/>
    <mergeCell ref="G45:I45"/>
    <mergeCell ref="A56:E56"/>
    <mergeCell ref="A46:E46"/>
    <mergeCell ref="A50:E50"/>
    <mergeCell ref="G50:I50"/>
    <mergeCell ref="A51:E51"/>
    <mergeCell ref="G51:I51"/>
    <mergeCell ref="A48:J48"/>
    <mergeCell ref="A53:J53"/>
    <mergeCell ref="A38:E38"/>
    <mergeCell ref="G38:I38"/>
    <mergeCell ref="A39:E39"/>
    <mergeCell ref="G39:I39"/>
    <mergeCell ref="A52:E52"/>
    <mergeCell ref="G52:I52"/>
    <mergeCell ref="A35:E35"/>
    <mergeCell ref="G35:I35"/>
    <mergeCell ref="A36:E36"/>
    <mergeCell ref="G36:I36"/>
    <mergeCell ref="A37:E37"/>
    <mergeCell ref="G37:I37"/>
    <mergeCell ref="A25:E25"/>
    <mergeCell ref="G25:I25"/>
    <mergeCell ref="A26:E26"/>
    <mergeCell ref="G26:I26"/>
    <mergeCell ref="A34:E34"/>
    <mergeCell ref="G34:I34"/>
    <mergeCell ref="A19:E19"/>
    <mergeCell ref="G19:I19"/>
    <mergeCell ref="A23:E23"/>
    <mergeCell ref="G23:I23"/>
    <mergeCell ref="A24:E24"/>
    <mergeCell ref="G24:I24"/>
    <mergeCell ref="A14:E14"/>
    <mergeCell ref="A13:E13"/>
    <mergeCell ref="G14:I14"/>
    <mergeCell ref="G13:I13"/>
    <mergeCell ref="A18:E18"/>
    <mergeCell ref="G18:I18"/>
    <mergeCell ref="F3:I3"/>
    <mergeCell ref="A22:J22"/>
    <mergeCell ref="A27:J27"/>
    <mergeCell ref="A29:J29"/>
    <mergeCell ref="A42:J42"/>
    <mergeCell ref="A15:J15"/>
    <mergeCell ref="A16:J16"/>
    <mergeCell ref="A30:J30"/>
    <mergeCell ref="A7:J7"/>
    <mergeCell ref="A17:J17"/>
    <mergeCell ref="A31:E31"/>
    <mergeCell ref="G31:I31"/>
    <mergeCell ref="A8:E8"/>
    <mergeCell ref="A9:E9"/>
    <mergeCell ref="G8:I8"/>
    <mergeCell ref="G9:I9"/>
    <mergeCell ref="A57:J66"/>
    <mergeCell ref="A6:J6"/>
    <mergeCell ref="A12:J12"/>
    <mergeCell ref="A33:J33"/>
    <mergeCell ref="A43:J43"/>
    <mergeCell ref="A11:J11"/>
    <mergeCell ref="A10:J10"/>
    <mergeCell ref="A20:J20"/>
    <mergeCell ref="A21:J21"/>
    <mergeCell ref="A40:J40"/>
    <mergeCell ref="A28:J28"/>
    <mergeCell ref="F46:J46"/>
    <mergeCell ref="A49:J49"/>
    <mergeCell ref="A55:J55"/>
    <mergeCell ref="A41:J41"/>
    <mergeCell ref="A47:J47"/>
  </mergeCells>
  <dataValidations count="19">
    <dataValidation type="list" allowBlank="1" showInputMessage="1" showErrorMessage="1" sqref="F48 F53:F54" xr:uid="{00000000-0002-0000-0600-000000000000}">
      <formula1>$W$69:$W$71</formula1>
    </dataValidation>
    <dataValidation type="list" allowBlank="1" showInputMessage="1" showErrorMessage="1" sqref="J38" xr:uid="{00000000-0002-0000-0600-000001000000}">
      <formula1>ABIERTO_AL_PÚBLICO</formula1>
    </dataValidation>
    <dataValidation type="list" allowBlank="1" showInputMessage="1" showErrorMessage="1" sqref="F34" xr:uid="{00000000-0002-0000-0600-000002000000}">
      <formula1>TIPO_DE_CERRAMIENTO</formula1>
    </dataValidation>
    <dataValidation type="list" allowBlank="1" showInputMessage="1" showErrorMessage="1" sqref="J34" xr:uid="{00000000-0002-0000-0600-000003000000}">
      <formula1>CLASE_DE_CERRAMIENTO</formula1>
    </dataValidation>
    <dataValidation type="list" allowBlank="1" showInputMessage="1" showErrorMessage="1" sqref="F44" xr:uid="{00000000-0002-0000-0600-000004000000}">
      <formula1>TIPO_DE_OCUPACIONES</formula1>
    </dataValidation>
    <dataValidation type="list" allowBlank="1" showInputMessage="1" showErrorMessage="1" sqref="J44" xr:uid="{00000000-0002-0000-0600-000005000000}">
      <formula1>CLASE_DE_OCUPACIÓN</formula1>
    </dataValidation>
    <dataValidation type="list" allowBlank="1" showInputMessage="1" showErrorMessage="1" sqref="F56 J56" xr:uid="{00000000-0002-0000-0600-000006000000}">
      <formula1>CONCEPTO_VIABILIDAD_ASGCEP</formula1>
    </dataValidation>
    <dataValidation type="list" allowBlank="1" showInputMessage="1" showErrorMessage="1" sqref="J35 F19 F9 F14" xr:uid="{00000000-0002-0000-0600-000007000000}">
      <formula1>ESTADO</formula1>
    </dataValidation>
    <dataValidation type="list" allowBlank="1" showInputMessage="1" showErrorMessage="1" sqref="J37" xr:uid="{00000000-0002-0000-0600-000008000000}">
      <formula1>CERRAMIENTO_AUTORIZADO</formula1>
    </dataValidation>
    <dataValidation type="list" allowBlank="1" showInputMessage="1" showErrorMessage="1" sqref="F45" xr:uid="{00000000-0002-0000-0600-000009000000}">
      <formula1>MANIFIESTO</formula1>
    </dataValidation>
    <dataValidation type="list" allowBlank="1" showInputMessage="1" showErrorMessage="1" sqref="F8" xr:uid="{00000000-0002-0000-0600-00000A000000}">
      <formula1>TIPO_MOBILIARIO_SEÑALIZACIÓN</formula1>
    </dataValidation>
    <dataValidation type="list" allowBlank="1" showInputMessage="1" showErrorMessage="1" sqref="F13" xr:uid="{00000000-0002-0000-0600-00000B000000}">
      <formula1>TIPO_CIRCULACIÓN_ZONAS_DURAS</formula1>
    </dataValidation>
    <dataValidation type="list" allowBlank="1" showInputMessage="1" showErrorMessage="1" sqref="F18" xr:uid="{00000000-0002-0000-0600-00000C000000}">
      <formula1>COBERTURA_VEGETAL</formula1>
    </dataValidation>
    <dataValidation type="list" allowBlank="1" showInputMessage="1" showErrorMessage="1" sqref="F24" xr:uid="{00000000-0002-0000-0600-00000D000000}">
      <formula1>OCUPACIÓN_REAL</formula1>
    </dataValidation>
    <dataValidation type="list" allowBlank="1" showInputMessage="1" showErrorMessage="1" sqref="F25 F26" xr:uid="{00000000-0002-0000-0600-00000E000000}">
      <formula1>MOBILIARIO_PARQUEADERO</formula1>
    </dataValidation>
    <dataValidation type="list" allowBlank="1" showInputMessage="1" showErrorMessage="1" sqref="F35" xr:uid="{00000000-0002-0000-0600-00000F000000}">
      <formula1>MATERIAL_CERRAMIENTO</formula1>
    </dataValidation>
    <dataValidation type="list" allowBlank="1" showInputMessage="1" showErrorMessage="1" sqref="J18" xr:uid="{00000000-0002-0000-0600-000010000000}">
      <formula1>PORCENTAJE_COBERTURA_VEGETAL</formula1>
    </dataValidation>
    <dataValidation type="list" allowBlank="1" showInputMessage="1" showErrorMessage="1" sqref="F31" xr:uid="{00000000-0002-0000-0600-000011000000}">
      <formula1>TIPO_AFECTACIÓN_TERRENO</formula1>
    </dataValidation>
    <dataValidation type="list" allowBlank="1" showInputMessage="1" showErrorMessage="1" sqref="F50" xr:uid="{00000000-0002-0000-0600-000012000000}">
      <formula1>DOCUMENTO_IDENTIFICACIÓN</formula1>
    </dataValidation>
  </dataValidations>
  <pageMargins left="0.7" right="0.7" top="0.75" bottom="0.75" header="0.3" footer="0.3"/>
  <pageSetup scale="42" orientation="portrait" r:id="rId1"/>
  <rowBreaks count="1" manualBreakCount="1">
    <brk id="66" max="29" man="1"/>
  </rowBreaks>
  <colBreaks count="2" manualBreakCount="2">
    <brk id="10" max="1048575" man="1"/>
    <brk id="30" max="96"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47"/>
  <sheetViews>
    <sheetView showGridLines="0" tabSelected="1" showRuler="0" zoomScale="115" zoomScaleNormal="115" zoomScaleSheetLayoutView="100" workbookViewId="0">
      <selection activeCell="B14" sqref="B14"/>
    </sheetView>
  </sheetViews>
  <sheetFormatPr baseColWidth="10" defaultColWidth="11.42578125" defaultRowHeight="16.5"/>
  <cols>
    <col min="1" max="1" width="37.5703125" style="353" customWidth="1"/>
    <col min="2" max="2" width="37.5703125" style="11" customWidth="1"/>
    <col min="3" max="3" width="44" style="353" customWidth="1"/>
    <col min="4" max="4" width="44.42578125" style="353" customWidth="1"/>
    <col min="5" max="5" width="11.42578125" style="353"/>
    <col min="6" max="6" width="13.5703125" style="353" customWidth="1"/>
    <col min="7" max="16384" width="11.42578125" style="353"/>
  </cols>
  <sheetData>
    <row r="1" spans="1:15" ht="96.75" customHeight="1">
      <c r="A1" s="758"/>
      <c r="B1" s="759"/>
      <c r="C1" s="759"/>
      <c r="D1" s="760"/>
    </row>
    <row r="2" spans="1:15" ht="6.75" customHeight="1">
      <c r="A2" s="761"/>
      <c r="B2" s="762"/>
      <c r="C2" s="762"/>
      <c r="D2" s="763"/>
    </row>
    <row r="3" spans="1:15">
      <c r="A3" s="764" t="s">
        <v>3323</v>
      </c>
      <c r="B3" s="765"/>
      <c r="C3" s="766" t="s">
        <v>3322</v>
      </c>
      <c r="D3" s="767"/>
    </row>
    <row r="4" spans="1:15">
      <c r="A4" s="768" t="s">
        <v>705</v>
      </c>
      <c r="B4" s="745"/>
      <c r="C4" s="745"/>
      <c r="D4" s="746"/>
      <c r="E4" s="354"/>
      <c r="F4" s="354"/>
      <c r="G4" s="354"/>
      <c r="H4" s="354"/>
      <c r="I4" s="354"/>
      <c r="J4" s="354"/>
      <c r="K4" s="354"/>
      <c r="L4" s="354"/>
      <c r="M4" s="354"/>
      <c r="N4" s="354"/>
      <c r="O4" s="355"/>
    </row>
    <row r="5" spans="1:15" ht="17.25" customHeight="1">
      <c r="A5" s="741" t="s">
        <v>3303</v>
      </c>
      <c r="B5" s="742"/>
      <c r="C5" s="742"/>
      <c r="D5" s="743"/>
      <c r="E5" s="354"/>
      <c r="F5" s="354"/>
      <c r="G5" s="354"/>
      <c r="H5" s="354"/>
      <c r="I5" s="354"/>
      <c r="J5" s="354"/>
      <c r="K5" s="354"/>
      <c r="L5" s="354"/>
      <c r="M5" s="354"/>
      <c r="N5" s="354"/>
      <c r="O5" s="355"/>
    </row>
    <row r="6" spans="1:15" ht="17.25" customHeight="1">
      <c r="A6" s="731" t="s">
        <v>1336</v>
      </c>
      <c r="B6" s="733"/>
      <c r="C6" s="734" t="s">
        <v>1337</v>
      </c>
      <c r="D6" s="735"/>
      <c r="E6" s="354"/>
      <c r="F6" s="354"/>
      <c r="G6" s="354"/>
      <c r="H6" s="354"/>
      <c r="I6" s="354"/>
      <c r="J6" s="354"/>
      <c r="K6" s="354"/>
      <c r="L6" s="354"/>
      <c r="M6" s="354"/>
      <c r="N6" s="354"/>
      <c r="O6" s="355"/>
    </row>
    <row r="7" spans="1:15" ht="8.25" customHeight="1">
      <c r="A7" s="732"/>
      <c r="B7" s="733"/>
      <c r="C7" s="734"/>
      <c r="D7" s="735"/>
      <c r="E7" s="354"/>
      <c r="F7" s="354"/>
      <c r="G7" s="354"/>
      <c r="H7" s="354"/>
      <c r="I7" s="354"/>
      <c r="J7" s="354"/>
      <c r="K7" s="354"/>
      <c r="L7" s="354"/>
      <c r="M7" s="354"/>
      <c r="N7" s="354"/>
      <c r="O7" s="355"/>
    </row>
    <row r="8" spans="1:15" ht="22.5" customHeight="1">
      <c r="A8" s="412" t="s">
        <v>3248</v>
      </c>
      <c r="B8" s="739"/>
      <c r="C8" s="739"/>
      <c r="D8" s="740"/>
      <c r="E8" s="354"/>
      <c r="F8" s="354"/>
      <c r="G8" s="354"/>
      <c r="H8" s="354"/>
      <c r="I8" s="354"/>
      <c r="J8" s="354"/>
      <c r="K8" s="354"/>
      <c r="L8" s="354"/>
      <c r="M8" s="354"/>
      <c r="N8" s="354"/>
      <c r="O8" s="355"/>
    </row>
    <row r="9" spans="1:15" ht="23.25" customHeight="1">
      <c r="A9" s="412" t="s">
        <v>1344</v>
      </c>
      <c r="B9" s="739"/>
      <c r="C9" s="739"/>
      <c r="D9" s="740"/>
      <c r="E9" s="354"/>
      <c r="F9" s="354"/>
      <c r="G9" s="354"/>
      <c r="H9" s="354"/>
      <c r="I9" s="354"/>
      <c r="J9" s="354"/>
      <c r="K9" s="354"/>
      <c r="L9" s="354"/>
      <c r="M9" s="354"/>
      <c r="N9" s="354"/>
      <c r="O9" s="355"/>
    </row>
    <row r="10" spans="1:15" ht="24.75" customHeight="1">
      <c r="A10" s="413" t="s">
        <v>957</v>
      </c>
      <c r="B10" s="363" t="s">
        <v>3142</v>
      </c>
      <c r="C10" s="384" t="s">
        <v>733</v>
      </c>
      <c r="D10" s="410"/>
      <c r="E10" s="354"/>
      <c r="F10" s="354"/>
      <c r="G10" s="354"/>
      <c r="H10" s="354"/>
      <c r="I10" s="354"/>
      <c r="J10" s="354"/>
      <c r="K10" s="354"/>
      <c r="L10" s="354"/>
      <c r="M10" s="354"/>
      <c r="N10" s="354"/>
      <c r="O10" s="355"/>
    </row>
    <row r="11" spans="1:15" ht="24.75" customHeight="1">
      <c r="A11" s="412" t="s">
        <v>735</v>
      </c>
      <c r="B11" s="386"/>
      <c r="C11" s="384" t="s">
        <v>885</v>
      </c>
      <c r="D11" s="410"/>
      <c r="E11" s="354"/>
      <c r="F11" s="354"/>
      <c r="G11" s="354"/>
      <c r="H11" s="354"/>
      <c r="I11" s="354"/>
      <c r="J11" s="354"/>
      <c r="K11" s="354"/>
      <c r="L11" s="354"/>
      <c r="M11" s="354"/>
      <c r="N11" s="354"/>
      <c r="O11" s="355"/>
    </row>
    <row r="12" spans="1:15" ht="3.75" customHeight="1">
      <c r="A12" s="741"/>
      <c r="B12" s="742"/>
      <c r="C12" s="742"/>
      <c r="D12" s="743"/>
      <c r="E12" s="354"/>
      <c r="F12" s="354"/>
      <c r="G12" s="354"/>
      <c r="H12" s="354"/>
      <c r="I12" s="354"/>
      <c r="J12" s="354"/>
      <c r="K12" s="354"/>
      <c r="L12" s="354"/>
      <c r="M12" s="354"/>
      <c r="N12" s="354"/>
      <c r="O12" s="355"/>
    </row>
    <row r="13" spans="1:15" ht="15.75" customHeight="1">
      <c r="A13" s="744" t="s">
        <v>3145</v>
      </c>
      <c r="B13" s="745"/>
      <c r="C13" s="745"/>
      <c r="D13" s="746"/>
      <c r="E13" s="354"/>
      <c r="F13" s="354"/>
      <c r="G13" s="354"/>
      <c r="H13" s="354"/>
      <c r="I13" s="354"/>
      <c r="J13" s="354"/>
      <c r="K13" s="354"/>
      <c r="L13" s="354"/>
      <c r="M13" s="354"/>
      <c r="N13" s="354"/>
      <c r="O13" s="355"/>
    </row>
    <row r="14" spans="1:15" ht="27.75" customHeight="1">
      <c r="A14" s="414" t="s">
        <v>3143</v>
      </c>
      <c r="B14" s="337"/>
      <c r="C14" s="373" t="s">
        <v>1338</v>
      </c>
      <c r="D14" s="415"/>
      <c r="E14" s="354"/>
      <c r="F14" s="354"/>
      <c r="G14" s="354"/>
      <c r="H14" s="354"/>
      <c r="I14" s="354"/>
      <c r="J14" s="354"/>
      <c r="K14" s="354"/>
      <c r="L14" s="354"/>
      <c r="M14" s="354"/>
      <c r="N14" s="354"/>
      <c r="O14" s="355"/>
    </row>
    <row r="15" spans="1:15" ht="27.75" customHeight="1">
      <c r="A15" s="416" t="s">
        <v>1339</v>
      </c>
      <c r="B15" s="337"/>
      <c r="C15" s="347" t="s">
        <v>1341</v>
      </c>
      <c r="D15" s="415" t="s">
        <v>322</v>
      </c>
      <c r="E15" s="354"/>
      <c r="F15" s="354"/>
      <c r="G15" s="354"/>
      <c r="H15" s="354"/>
      <c r="I15" s="354"/>
      <c r="J15" s="354"/>
      <c r="K15" s="354"/>
      <c r="L15" s="354"/>
      <c r="M15" s="354"/>
      <c r="N15" s="354"/>
      <c r="O15" s="355"/>
    </row>
    <row r="16" spans="1:15" ht="27.75" customHeight="1">
      <c r="A16" s="416" t="s">
        <v>3247</v>
      </c>
      <c r="B16" s="337"/>
      <c r="C16" s="347" t="s">
        <v>3250</v>
      </c>
      <c r="D16" s="415"/>
      <c r="E16" s="354"/>
      <c r="F16" s="354"/>
      <c r="G16" s="354"/>
      <c r="H16" s="354"/>
      <c r="I16" s="354"/>
      <c r="J16" s="354"/>
      <c r="K16" s="354"/>
      <c r="L16" s="354"/>
      <c r="M16" s="354"/>
      <c r="N16" s="354"/>
      <c r="O16" s="355"/>
    </row>
    <row r="17" spans="1:15" ht="27.75" customHeight="1">
      <c r="A17" s="412" t="s">
        <v>713</v>
      </c>
      <c r="B17" s="337"/>
      <c r="C17" s="347" t="s">
        <v>1335</v>
      </c>
      <c r="D17" s="417"/>
      <c r="E17" s="354"/>
      <c r="F17" s="354"/>
      <c r="G17" s="354"/>
      <c r="H17" s="354"/>
      <c r="I17" s="354"/>
      <c r="J17" s="354"/>
      <c r="K17" s="354"/>
      <c r="L17" s="354"/>
      <c r="M17" s="354"/>
      <c r="N17" s="354"/>
      <c r="O17" s="355"/>
    </row>
    <row r="18" spans="1:15" ht="27.75" customHeight="1">
      <c r="A18" s="418" t="s">
        <v>1332</v>
      </c>
      <c r="B18" s="337"/>
      <c r="C18" s="347" t="s">
        <v>1333</v>
      </c>
      <c r="D18" s="417"/>
      <c r="E18" s="354"/>
      <c r="F18" s="354"/>
      <c r="G18" s="354"/>
      <c r="H18" s="354"/>
      <c r="I18" s="354"/>
      <c r="J18" s="354"/>
      <c r="K18" s="354"/>
      <c r="L18" s="354"/>
      <c r="M18" s="354"/>
      <c r="N18" s="354"/>
      <c r="O18" s="355"/>
    </row>
    <row r="19" spans="1:15" ht="23.25" customHeight="1">
      <c r="A19" s="414" t="s">
        <v>3146</v>
      </c>
      <c r="B19" s="337"/>
      <c r="C19" s="347" t="s">
        <v>3144</v>
      </c>
      <c r="D19" s="419"/>
      <c r="E19" s="354"/>
      <c r="F19" s="354"/>
      <c r="G19" s="354"/>
      <c r="H19" s="354"/>
      <c r="I19" s="354"/>
      <c r="J19" s="354"/>
      <c r="K19" s="354"/>
      <c r="L19" s="354"/>
      <c r="M19" s="354"/>
      <c r="N19" s="354"/>
      <c r="O19" s="355"/>
    </row>
    <row r="20" spans="1:15" ht="28.5" customHeight="1">
      <c r="A20" s="412" t="s">
        <v>712</v>
      </c>
      <c r="B20" s="385"/>
      <c r="C20" s="754" t="s">
        <v>715</v>
      </c>
      <c r="D20" s="756"/>
      <c r="E20" s="354"/>
      <c r="F20" s="354"/>
      <c r="G20" s="354"/>
      <c r="H20" s="354"/>
      <c r="I20" s="354"/>
      <c r="J20" s="354"/>
      <c r="K20" s="354"/>
      <c r="L20" s="354"/>
      <c r="M20" s="354"/>
      <c r="N20" s="354"/>
      <c r="O20" s="355"/>
    </row>
    <row r="21" spans="1:15" ht="28.5" customHeight="1">
      <c r="A21" s="412" t="s">
        <v>1038</v>
      </c>
      <c r="B21" s="385"/>
      <c r="C21" s="755"/>
      <c r="D21" s="757"/>
      <c r="E21" s="354"/>
      <c r="F21" s="354"/>
      <c r="G21" s="354"/>
      <c r="H21" s="354"/>
      <c r="I21" s="354"/>
      <c r="J21" s="354"/>
      <c r="K21" s="354"/>
      <c r="L21" s="354"/>
      <c r="M21" s="354"/>
      <c r="N21" s="354"/>
      <c r="O21" s="355"/>
    </row>
    <row r="22" spans="1:15" ht="35.25" customHeight="1">
      <c r="A22" s="420" t="s">
        <v>3163</v>
      </c>
      <c r="B22" s="363"/>
      <c r="C22" s="347" t="s">
        <v>3164</v>
      </c>
      <c r="D22" s="419"/>
      <c r="E22" s="354"/>
      <c r="F22" s="354"/>
      <c r="G22" s="354"/>
      <c r="H22" s="354"/>
      <c r="I22" s="354"/>
      <c r="J22" s="354"/>
      <c r="K22" s="354"/>
      <c r="L22" s="354"/>
      <c r="M22" s="354"/>
      <c r="N22" s="354"/>
      <c r="O22" s="355"/>
    </row>
    <row r="23" spans="1:15" ht="15" customHeight="1">
      <c r="A23" s="744" t="s">
        <v>3147</v>
      </c>
      <c r="B23" s="745"/>
      <c r="C23" s="745"/>
      <c r="D23" s="746"/>
      <c r="E23" s="354"/>
      <c r="F23" s="354"/>
      <c r="G23" s="354"/>
      <c r="H23" s="354"/>
      <c r="I23" s="354"/>
      <c r="J23" s="354"/>
      <c r="K23" s="354"/>
      <c r="L23" s="354"/>
      <c r="M23" s="354"/>
      <c r="N23" s="354"/>
      <c r="O23" s="355"/>
    </row>
    <row r="24" spans="1:15" ht="37.5" customHeight="1">
      <c r="A24" s="414" t="s">
        <v>3148</v>
      </c>
      <c r="B24" s="338"/>
      <c r="C24" s="374" t="s">
        <v>3149</v>
      </c>
      <c r="D24" s="421"/>
      <c r="E24" s="354"/>
      <c r="F24" s="354"/>
      <c r="G24" s="354"/>
      <c r="H24" s="354"/>
      <c r="I24" s="354"/>
      <c r="J24" s="354"/>
      <c r="K24" s="354"/>
      <c r="L24" s="354"/>
      <c r="M24" s="354"/>
      <c r="N24" s="354"/>
      <c r="O24" s="355"/>
    </row>
    <row r="25" spans="1:15" ht="33" customHeight="1">
      <c r="A25" s="747" t="s">
        <v>3150</v>
      </c>
      <c r="B25" s="749"/>
      <c r="C25" s="375" t="s">
        <v>3151</v>
      </c>
      <c r="D25" s="405"/>
      <c r="E25" s="354"/>
      <c r="F25" s="354"/>
      <c r="G25" s="354"/>
      <c r="H25" s="354"/>
      <c r="I25" s="354"/>
      <c r="J25" s="354"/>
      <c r="K25" s="354"/>
      <c r="L25" s="354"/>
      <c r="M25" s="354"/>
      <c r="N25" s="354"/>
      <c r="O25" s="355"/>
    </row>
    <row r="26" spans="1:15" ht="20.25" customHeight="1">
      <c r="A26" s="748"/>
      <c r="B26" s="750"/>
      <c r="C26" s="375" t="s">
        <v>3152</v>
      </c>
      <c r="D26" s="411"/>
      <c r="E26" s="354"/>
      <c r="F26" s="354"/>
      <c r="G26" s="354"/>
      <c r="H26" s="354"/>
      <c r="I26" s="354"/>
      <c r="J26" s="354"/>
      <c r="K26" s="354"/>
      <c r="L26" s="354"/>
      <c r="M26" s="354"/>
      <c r="N26" s="354"/>
      <c r="O26" s="355"/>
    </row>
    <row r="27" spans="1:15" ht="13.5" customHeight="1">
      <c r="A27" s="751" t="s">
        <v>3278</v>
      </c>
      <c r="B27" s="752"/>
      <c r="C27" s="752"/>
      <c r="D27" s="753"/>
      <c r="E27" s="354"/>
      <c r="F27" s="354"/>
      <c r="G27" s="354"/>
      <c r="H27" s="354"/>
      <c r="I27" s="354"/>
      <c r="J27" s="354"/>
      <c r="K27" s="354"/>
      <c r="L27" s="354"/>
      <c r="M27" s="354"/>
      <c r="N27" s="354"/>
      <c r="O27" s="355"/>
    </row>
    <row r="28" spans="1:15" ht="16.5" customHeight="1">
      <c r="A28" s="736" t="s">
        <v>3154</v>
      </c>
      <c r="B28" s="737"/>
      <c r="C28" s="737"/>
      <c r="D28" s="738"/>
      <c r="E28" s="354"/>
      <c r="F28" s="354"/>
      <c r="G28" s="354"/>
      <c r="H28" s="354"/>
      <c r="I28" s="354"/>
      <c r="J28" s="354"/>
      <c r="K28" s="354"/>
      <c r="L28" s="354"/>
      <c r="M28" s="354"/>
      <c r="N28" s="354"/>
      <c r="O28" s="355"/>
    </row>
    <row r="29" spans="1:15" ht="242.25" customHeight="1">
      <c r="A29" s="769"/>
      <c r="B29" s="770"/>
      <c r="C29" s="770"/>
      <c r="D29" s="771"/>
      <c r="E29" s="354"/>
      <c r="F29" s="354"/>
      <c r="G29" s="354"/>
      <c r="H29" s="354"/>
      <c r="I29" s="354"/>
      <c r="J29" s="354"/>
      <c r="K29" s="354"/>
      <c r="L29" s="354"/>
      <c r="M29" s="354"/>
      <c r="N29" s="354"/>
      <c r="O29" s="355"/>
    </row>
    <row r="30" spans="1:15" ht="13.5" customHeight="1">
      <c r="A30" s="751" t="s">
        <v>3153</v>
      </c>
      <c r="B30" s="752"/>
      <c r="C30" s="752"/>
      <c r="D30" s="753"/>
      <c r="E30" s="354"/>
      <c r="F30" s="354"/>
      <c r="G30" s="354"/>
      <c r="H30" s="354"/>
      <c r="I30" s="354"/>
      <c r="J30" s="354"/>
      <c r="K30" s="354"/>
      <c r="L30" s="354"/>
      <c r="M30" s="354"/>
      <c r="N30" s="354"/>
      <c r="O30" s="355"/>
    </row>
    <row r="31" spans="1:15" ht="19.5" customHeight="1">
      <c r="A31" s="772" t="s">
        <v>3155</v>
      </c>
      <c r="B31" s="773"/>
      <c r="C31" s="774"/>
      <c r="D31" s="775"/>
      <c r="E31" s="354"/>
      <c r="F31" s="354"/>
      <c r="G31" s="354"/>
      <c r="H31" s="354"/>
      <c r="I31" s="354"/>
      <c r="J31" s="354"/>
      <c r="K31" s="354"/>
      <c r="L31" s="354"/>
      <c r="M31" s="354"/>
      <c r="N31" s="354"/>
      <c r="O31" s="355"/>
    </row>
    <row r="32" spans="1:15" ht="16.5" customHeight="1">
      <c r="A32" s="736" t="s">
        <v>3154</v>
      </c>
      <c r="B32" s="737"/>
      <c r="C32" s="737"/>
      <c r="D32" s="738"/>
      <c r="E32" s="354"/>
      <c r="F32" s="354"/>
      <c r="G32" s="354"/>
      <c r="H32" s="354"/>
      <c r="I32" s="354"/>
      <c r="J32" s="354"/>
      <c r="K32" s="354"/>
      <c r="L32" s="354"/>
      <c r="M32" s="354"/>
      <c r="N32" s="354"/>
      <c r="O32" s="355"/>
    </row>
    <row r="33" spans="1:15" ht="242.25" customHeight="1">
      <c r="A33" s="769"/>
      <c r="B33" s="770"/>
      <c r="C33" s="770"/>
      <c r="D33" s="771"/>
      <c r="E33" s="354"/>
      <c r="F33" s="354"/>
      <c r="G33" s="354"/>
      <c r="H33" s="354"/>
      <c r="I33" s="354"/>
      <c r="J33" s="354"/>
      <c r="K33" s="354"/>
      <c r="L33" s="354"/>
      <c r="M33" s="354"/>
      <c r="N33" s="354"/>
      <c r="O33" s="355"/>
    </row>
    <row r="34" spans="1:15" ht="13.5" customHeight="1">
      <c r="A34" s="751" t="s">
        <v>3156</v>
      </c>
      <c r="B34" s="752"/>
      <c r="C34" s="752"/>
      <c r="D34" s="753"/>
      <c r="E34" s="354"/>
      <c r="F34" s="354"/>
      <c r="G34" s="354"/>
      <c r="H34" s="354"/>
      <c r="I34" s="354"/>
      <c r="J34" s="354"/>
      <c r="K34" s="354"/>
      <c r="L34" s="354"/>
      <c r="M34" s="354"/>
      <c r="N34" s="354"/>
      <c r="O34" s="355"/>
    </row>
    <row r="35" spans="1:15" ht="19.5" customHeight="1">
      <c r="A35" s="772" t="s">
        <v>3158</v>
      </c>
      <c r="B35" s="773"/>
      <c r="C35" s="774"/>
      <c r="D35" s="775"/>
      <c r="E35" s="354"/>
      <c r="F35" s="354"/>
      <c r="G35" s="354"/>
      <c r="H35" s="354"/>
      <c r="I35" s="354"/>
      <c r="J35" s="354"/>
      <c r="K35" s="354"/>
      <c r="L35" s="354"/>
      <c r="M35" s="354"/>
      <c r="N35" s="354"/>
      <c r="O35" s="355"/>
    </row>
    <row r="36" spans="1:15" ht="16.5" customHeight="1">
      <c r="A36" s="736" t="s">
        <v>3154</v>
      </c>
      <c r="B36" s="737"/>
      <c r="C36" s="737"/>
      <c r="D36" s="738"/>
      <c r="E36" s="354"/>
      <c r="F36" s="354"/>
      <c r="G36" s="354"/>
      <c r="H36" s="354"/>
      <c r="I36" s="354"/>
      <c r="J36" s="354"/>
      <c r="K36" s="354"/>
      <c r="L36" s="354"/>
      <c r="M36" s="354"/>
      <c r="N36" s="354"/>
      <c r="O36" s="355"/>
    </row>
    <row r="37" spans="1:15" ht="242.25" customHeight="1">
      <c r="A37" s="769"/>
      <c r="B37" s="770"/>
      <c r="C37" s="770"/>
      <c r="D37" s="771"/>
      <c r="E37" s="354"/>
      <c r="F37" s="354"/>
      <c r="G37" s="354"/>
      <c r="H37" s="354"/>
      <c r="I37" s="354"/>
      <c r="J37" s="354"/>
      <c r="K37" s="354"/>
      <c r="L37" s="354"/>
      <c r="M37" s="354"/>
      <c r="N37" s="354"/>
      <c r="O37" s="355"/>
    </row>
    <row r="38" spans="1:15" ht="13.5" customHeight="1">
      <c r="A38" s="751" t="s">
        <v>3157</v>
      </c>
      <c r="B38" s="752"/>
      <c r="C38" s="752"/>
      <c r="D38" s="753"/>
      <c r="E38" s="354"/>
      <c r="F38" s="354"/>
      <c r="G38" s="354"/>
      <c r="H38" s="354"/>
      <c r="I38" s="354"/>
      <c r="J38" s="354"/>
      <c r="K38" s="354"/>
      <c r="L38" s="354"/>
      <c r="M38" s="354"/>
      <c r="N38" s="354"/>
      <c r="O38" s="355"/>
    </row>
    <row r="39" spans="1:15" ht="19.5" customHeight="1">
      <c r="A39" s="772" t="s">
        <v>3159</v>
      </c>
      <c r="B39" s="773"/>
      <c r="C39" s="774"/>
      <c r="D39" s="775"/>
      <c r="E39" s="354"/>
      <c r="F39" s="354"/>
      <c r="G39" s="354"/>
      <c r="H39" s="354"/>
      <c r="I39" s="354"/>
      <c r="J39" s="354"/>
      <c r="K39" s="354"/>
      <c r="L39" s="354"/>
      <c r="M39" s="354"/>
      <c r="N39" s="354"/>
      <c r="O39" s="355"/>
    </row>
    <row r="40" spans="1:15" ht="16.5" customHeight="1">
      <c r="A40" s="736" t="s">
        <v>3154</v>
      </c>
      <c r="B40" s="737"/>
      <c r="C40" s="737"/>
      <c r="D40" s="738"/>
      <c r="E40" s="354"/>
      <c r="F40" s="354"/>
      <c r="G40" s="354"/>
      <c r="H40" s="354"/>
      <c r="I40" s="354"/>
      <c r="J40" s="354"/>
      <c r="K40" s="354"/>
      <c r="L40" s="354"/>
      <c r="M40" s="354"/>
      <c r="N40" s="354"/>
      <c r="O40" s="355"/>
    </row>
    <row r="41" spans="1:15" ht="242.25" customHeight="1">
      <c r="A41" s="769"/>
      <c r="B41" s="770"/>
      <c r="C41" s="770"/>
      <c r="D41" s="771"/>
      <c r="E41" s="354"/>
      <c r="F41" s="354"/>
      <c r="G41" s="354"/>
      <c r="H41" s="354"/>
      <c r="I41" s="354"/>
      <c r="J41" s="354"/>
      <c r="K41" s="354"/>
      <c r="L41" s="354"/>
      <c r="M41" s="354"/>
      <c r="N41" s="354"/>
      <c r="O41" s="355"/>
    </row>
    <row r="42" spans="1:15" ht="6.75" customHeight="1">
      <c r="A42" s="769"/>
      <c r="B42" s="770"/>
      <c r="C42" s="770"/>
      <c r="D42" s="771"/>
      <c r="E42" s="354"/>
      <c r="F42" s="354"/>
      <c r="G42" s="354"/>
      <c r="H42" s="354"/>
      <c r="I42" s="354"/>
      <c r="J42" s="354"/>
      <c r="K42" s="354"/>
      <c r="L42" s="354"/>
      <c r="M42" s="354"/>
      <c r="N42" s="354"/>
      <c r="O42" s="355"/>
    </row>
    <row r="43" spans="1:15" ht="20.25" customHeight="1">
      <c r="A43" s="768" t="s">
        <v>3162</v>
      </c>
      <c r="B43" s="776"/>
      <c r="C43" s="776"/>
      <c r="D43" s="777"/>
      <c r="E43" s="354"/>
      <c r="F43" s="354"/>
      <c r="G43" s="354"/>
      <c r="H43" s="354"/>
      <c r="I43" s="354"/>
      <c r="J43" s="354"/>
      <c r="K43" s="354"/>
      <c r="L43" s="354"/>
      <c r="M43" s="354"/>
      <c r="N43" s="354"/>
      <c r="O43" s="355"/>
    </row>
    <row r="44" spans="1:15" ht="20.25" customHeight="1">
      <c r="A44" s="782" t="s">
        <v>3251</v>
      </c>
      <c r="B44" s="783"/>
      <c r="C44" s="780"/>
      <c r="D44" s="781"/>
      <c r="E44" s="354"/>
      <c r="F44" s="354"/>
      <c r="G44" s="354"/>
      <c r="H44" s="354"/>
      <c r="I44" s="354"/>
      <c r="J44" s="354"/>
      <c r="K44" s="354"/>
      <c r="L44" s="354"/>
      <c r="M44" s="354"/>
      <c r="N44" s="354"/>
      <c r="O44" s="355"/>
    </row>
    <row r="45" spans="1:15" ht="20.25" customHeight="1">
      <c r="A45" s="768" t="s">
        <v>3254</v>
      </c>
      <c r="B45" s="776"/>
      <c r="C45" s="776"/>
      <c r="D45" s="777"/>
      <c r="E45" s="354"/>
      <c r="F45" s="354"/>
      <c r="G45" s="354"/>
      <c r="H45" s="354"/>
      <c r="I45" s="354"/>
      <c r="J45" s="354"/>
      <c r="K45" s="354"/>
      <c r="L45" s="354"/>
      <c r="M45" s="354"/>
      <c r="N45" s="354"/>
      <c r="O45" s="355"/>
    </row>
    <row r="46" spans="1:15" ht="87" customHeight="1">
      <c r="A46" s="786"/>
      <c r="B46" s="787"/>
      <c r="C46" s="787"/>
      <c r="D46" s="788"/>
      <c r="E46" s="354"/>
      <c r="F46" s="354"/>
      <c r="G46" s="354"/>
      <c r="H46" s="354"/>
      <c r="I46" s="354"/>
      <c r="J46" s="354"/>
      <c r="K46" s="354"/>
      <c r="L46" s="354"/>
      <c r="M46" s="354"/>
      <c r="N46" s="354"/>
      <c r="O46" s="355"/>
    </row>
    <row r="47" spans="1:15" ht="49.5" customHeight="1" thickBot="1">
      <c r="A47" s="778" t="s">
        <v>3174</v>
      </c>
      <c r="B47" s="779"/>
      <c r="C47" s="784"/>
      <c r="D47" s="785"/>
      <c r="E47" s="354"/>
      <c r="F47" s="354"/>
      <c r="G47" s="354"/>
      <c r="H47" s="354"/>
      <c r="I47" s="354"/>
      <c r="J47" s="354"/>
      <c r="K47" s="354"/>
      <c r="L47" s="354"/>
      <c r="M47" s="354"/>
      <c r="N47" s="354"/>
      <c r="O47" s="355"/>
    </row>
  </sheetData>
  <dataConsolidate/>
  <mergeCells count="44">
    <mergeCell ref="A42:D42"/>
    <mergeCell ref="A37:D37"/>
    <mergeCell ref="A38:D38"/>
    <mergeCell ref="A39:B39"/>
    <mergeCell ref="C39:D39"/>
    <mergeCell ref="A40:D40"/>
    <mergeCell ref="A41:D41"/>
    <mergeCell ref="A43:D43"/>
    <mergeCell ref="A47:B47"/>
    <mergeCell ref="C44:D44"/>
    <mergeCell ref="A44:B44"/>
    <mergeCell ref="A45:D45"/>
    <mergeCell ref="C47:D47"/>
    <mergeCell ref="A46:D46"/>
    <mergeCell ref="A29:D29"/>
    <mergeCell ref="A34:D34"/>
    <mergeCell ref="A35:B35"/>
    <mergeCell ref="C35:D35"/>
    <mergeCell ref="A36:D36"/>
    <mergeCell ref="A30:D30"/>
    <mergeCell ref="A31:B31"/>
    <mergeCell ref="C31:D31"/>
    <mergeCell ref="A32:D32"/>
    <mergeCell ref="A33:D33"/>
    <mergeCell ref="A1:D2"/>
    <mergeCell ref="A3:B3"/>
    <mergeCell ref="C3:D3"/>
    <mergeCell ref="A4:D4"/>
    <mergeCell ref="A5:D5"/>
    <mergeCell ref="A6:A7"/>
    <mergeCell ref="B6:B7"/>
    <mergeCell ref="C6:C7"/>
    <mergeCell ref="D6:D7"/>
    <mergeCell ref="A28:D28"/>
    <mergeCell ref="B9:D9"/>
    <mergeCell ref="A12:D12"/>
    <mergeCell ref="A13:D13"/>
    <mergeCell ref="A23:D23"/>
    <mergeCell ref="A25:A26"/>
    <mergeCell ref="B25:B26"/>
    <mergeCell ref="A27:D27"/>
    <mergeCell ref="B8:D8"/>
    <mergeCell ref="C20:C21"/>
    <mergeCell ref="D20:D21"/>
  </mergeCells>
  <printOptions horizontalCentered="1"/>
  <pageMargins left="0.39370078740157483" right="0.39370078740157483" top="0.39370078740157483" bottom="0.39370078740157483" header="0" footer="0"/>
  <pageSetup scale="60" fitToHeight="2" orientation="portrait" r:id="rId1"/>
  <headerFooter>
    <oddHeader xml:space="preserve">&amp;C </oddHeader>
    <oddFooter xml:space="preserve">&amp;C </oddFooter>
  </headerFooter>
  <rowBreaks count="1" manualBreakCount="1">
    <brk id="33" max="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Hoja2!$A$73:$A$93</xm:f>
          </x14:formula1>
          <xm:sqref>D14</xm:sqref>
        </x14:dataValidation>
        <x14:dataValidation type="list" allowBlank="1" showInputMessage="1" showErrorMessage="1" xr:uid="{00000000-0002-0000-0900-000001000000}">
          <x14:formula1>
            <xm:f>Hoja3!$E$26:$E$27</xm:f>
          </x14:formula1>
          <xm:sqref>B22 C44:D44 C47:D47</xm:sqref>
        </x14:dataValidation>
        <x14:dataValidation type="list" allowBlank="1" showInputMessage="1" showErrorMessage="1" xr:uid="{00000000-0002-0000-0900-000002000000}">
          <x14:formula1>
            <xm:f>Hoja2!$C$112:$C$115</xm:f>
          </x14:formula1>
          <xm:sqref>D17</xm:sqref>
        </x14:dataValidation>
        <x14:dataValidation type="list" allowBlank="1" showInputMessage="1" showErrorMessage="1" xr:uid="{567A107F-1365-4C1B-B36F-1EC281BA8784}">
          <x14:formula1>
            <xm:f>Hoja2!$B$85:$B$197</xm:f>
          </x14:formula1>
          <xm:sqref>B15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351F"/>
  </sheetPr>
  <dimension ref="A1:N53"/>
  <sheetViews>
    <sheetView showGridLines="0" zoomScale="85" zoomScaleNormal="85" zoomScaleSheetLayoutView="85" workbookViewId="0">
      <selection activeCell="D13" sqref="D13:G13"/>
    </sheetView>
  </sheetViews>
  <sheetFormatPr baseColWidth="10" defaultRowHeight="15"/>
  <cols>
    <col min="1" max="1" width="11.28515625" customWidth="1"/>
    <col min="2" max="2" width="22.28515625" customWidth="1"/>
    <col min="3" max="3" width="48" customWidth="1"/>
    <col min="4" max="6" width="25.140625" customWidth="1"/>
    <col min="7" max="7" width="90.28515625" customWidth="1"/>
  </cols>
  <sheetData>
    <row r="1" spans="1:7" ht="68.25" customHeight="1">
      <c r="A1" s="801"/>
      <c r="B1" s="802"/>
      <c r="C1" s="802"/>
      <c r="D1" s="802"/>
      <c r="E1" s="802"/>
      <c r="F1" s="802"/>
      <c r="G1" s="803"/>
    </row>
    <row r="2" spans="1:7" ht="40.5" customHeight="1">
      <c r="A2" s="804"/>
      <c r="B2" s="805"/>
      <c r="C2" s="805"/>
      <c r="D2" s="805"/>
      <c r="E2" s="805"/>
      <c r="F2" s="805"/>
      <c r="G2" s="806"/>
    </row>
    <row r="3" spans="1:7">
      <c r="A3" s="807" t="s">
        <v>1342</v>
      </c>
      <c r="B3" s="808"/>
      <c r="C3" s="808"/>
      <c r="D3" s="809" t="s">
        <v>1343</v>
      </c>
      <c r="E3" s="809"/>
      <c r="F3" s="809"/>
      <c r="G3" s="810"/>
    </row>
    <row r="4" spans="1:7" ht="16.5">
      <c r="A4" s="811" t="s">
        <v>705</v>
      </c>
      <c r="B4" s="812" t="s">
        <v>1336</v>
      </c>
      <c r="C4" s="812"/>
      <c r="D4" s="813" t="s">
        <v>3294</v>
      </c>
      <c r="E4" s="813"/>
      <c r="F4" s="813"/>
      <c r="G4" s="814"/>
    </row>
    <row r="5" spans="1:7" ht="16.5">
      <c r="A5" s="811"/>
      <c r="B5" s="789" t="s">
        <v>3248</v>
      </c>
      <c r="C5" s="789"/>
      <c r="D5" s="790" t="s">
        <v>3249</v>
      </c>
      <c r="E5" s="790"/>
      <c r="F5" s="790"/>
      <c r="G5" s="791"/>
    </row>
    <row r="6" spans="1:7" ht="16.5">
      <c r="A6" s="811"/>
      <c r="B6" s="789" t="s">
        <v>1344</v>
      </c>
      <c r="C6" s="789"/>
      <c r="D6" s="790" t="s">
        <v>3166</v>
      </c>
      <c r="E6" s="790"/>
      <c r="F6" s="790"/>
      <c r="G6" s="791"/>
    </row>
    <row r="7" spans="1:7" ht="16.5">
      <c r="A7" s="811"/>
      <c r="B7" s="789" t="s">
        <v>957</v>
      </c>
      <c r="C7" s="789"/>
      <c r="D7" s="790" t="s">
        <v>3167</v>
      </c>
      <c r="E7" s="790"/>
      <c r="F7" s="790"/>
      <c r="G7" s="791"/>
    </row>
    <row r="8" spans="1:7" ht="16.5">
      <c r="A8" s="811"/>
      <c r="B8" s="789" t="s">
        <v>735</v>
      </c>
      <c r="C8" s="789"/>
      <c r="D8" s="790" t="s">
        <v>1347</v>
      </c>
      <c r="E8" s="790"/>
      <c r="F8" s="790"/>
      <c r="G8" s="791"/>
    </row>
    <row r="9" spans="1:7" ht="16.5">
      <c r="A9" s="811"/>
      <c r="B9" s="789" t="s">
        <v>1337</v>
      </c>
      <c r="C9" s="789"/>
      <c r="D9" s="790" t="s">
        <v>3295</v>
      </c>
      <c r="E9" s="790"/>
      <c r="F9" s="790"/>
      <c r="G9" s="791"/>
    </row>
    <row r="10" spans="1:7" ht="16.5">
      <c r="A10" s="811"/>
      <c r="B10" s="789" t="s">
        <v>733</v>
      </c>
      <c r="C10" s="789"/>
      <c r="D10" s="790" t="s">
        <v>3296</v>
      </c>
      <c r="E10" s="790"/>
      <c r="F10" s="790"/>
      <c r="G10" s="791"/>
    </row>
    <row r="11" spans="1:7" ht="16.5">
      <c r="A11" s="811"/>
      <c r="B11" s="789" t="s">
        <v>885</v>
      </c>
      <c r="C11" s="789"/>
      <c r="D11" s="790" t="s">
        <v>1348</v>
      </c>
      <c r="E11" s="790"/>
      <c r="F11" s="790"/>
      <c r="G11" s="791"/>
    </row>
    <row r="12" spans="1:7" ht="57" customHeight="1">
      <c r="A12" s="792" t="s">
        <v>3145</v>
      </c>
      <c r="B12" s="789" t="s">
        <v>711</v>
      </c>
      <c r="C12" s="789"/>
      <c r="D12" s="790" t="s">
        <v>3297</v>
      </c>
      <c r="E12" s="790"/>
      <c r="F12" s="790"/>
      <c r="G12" s="791"/>
    </row>
    <row r="13" spans="1:7" ht="16.5">
      <c r="A13" s="793"/>
      <c r="B13" s="789" t="s">
        <v>1339</v>
      </c>
      <c r="C13" s="789"/>
      <c r="D13" s="790" t="s">
        <v>3298</v>
      </c>
      <c r="E13" s="790"/>
      <c r="F13" s="790"/>
      <c r="G13" s="791"/>
    </row>
    <row r="14" spans="1:7" ht="16.5">
      <c r="A14" s="793"/>
      <c r="B14" s="789" t="s">
        <v>3247</v>
      </c>
      <c r="C14" s="789"/>
      <c r="D14" s="790" t="s">
        <v>3299</v>
      </c>
      <c r="E14" s="790"/>
      <c r="F14" s="790"/>
      <c r="G14" s="791"/>
    </row>
    <row r="15" spans="1:7" ht="47.25" customHeight="1">
      <c r="A15" s="793"/>
      <c r="B15" s="789" t="s">
        <v>3250</v>
      </c>
      <c r="C15" s="789"/>
      <c r="D15" s="790" t="s">
        <v>3270</v>
      </c>
      <c r="E15" s="790"/>
      <c r="F15" s="790"/>
      <c r="G15" s="791"/>
    </row>
    <row r="16" spans="1:7" ht="16.5">
      <c r="A16" s="793"/>
      <c r="B16" s="799" t="s">
        <v>3241</v>
      </c>
      <c r="C16" s="800"/>
      <c r="D16" s="796" t="s">
        <v>1355</v>
      </c>
      <c r="E16" s="797"/>
      <c r="F16" s="797"/>
      <c r="G16" s="798"/>
    </row>
    <row r="17" spans="1:14" ht="81" customHeight="1">
      <c r="A17" s="793"/>
      <c r="B17" s="799" t="s">
        <v>3242</v>
      </c>
      <c r="C17" s="800"/>
      <c r="D17" s="796" t="s">
        <v>3272</v>
      </c>
      <c r="E17" s="797"/>
      <c r="F17" s="797"/>
      <c r="G17" s="798"/>
    </row>
    <row r="18" spans="1:14" ht="16.5">
      <c r="A18" s="793"/>
      <c r="B18" s="799" t="s">
        <v>3168</v>
      </c>
      <c r="C18" s="800"/>
      <c r="D18" s="817" t="s">
        <v>3169</v>
      </c>
      <c r="E18" s="818"/>
      <c r="F18" s="818"/>
      <c r="G18" s="819"/>
    </row>
    <row r="19" spans="1:14" ht="16.5">
      <c r="A19" s="793"/>
      <c r="B19" s="789" t="s">
        <v>1332</v>
      </c>
      <c r="C19" s="789"/>
      <c r="D19" s="790" t="s">
        <v>1350</v>
      </c>
      <c r="E19" s="790"/>
      <c r="F19" s="790"/>
      <c r="G19" s="791"/>
    </row>
    <row r="20" spans="1:14" ht="16.5">
      <c r="A20" s="793"/>
      <c r="B20" s="789" t="s">
        <v>3146</v>
      </c>
      <c r="C20" s="789"/>
      <c r="D20" s="790" t="s">
        <v>3170</v>
      </c>
      <c r="E20" s="790"/>
      <c r="F20" s="790"/>
      <c r="G20" s="791"/>
    </row>
    <row r="21" spans="1:14" ht="16.5">
      <c r="A21" s="793"/>
      <c r="B21" s="789" t="s">
        <v>3144</v>
      </c>
      <c r="C21" s="789"/>
      <c r="D21" s="790" t="s">
        <v>3171</v>
      </c>
      <c r="E21" s="790"/>
      <c r="F21" s="790"/>
      <c r="G21" s="791"/>
    </row>
    <row r="22" spans="1:14" ht="36.75" customHeight="1">
      <c r="A22" s="793"/>
      <c r="B22" s="799" t="s">
        <v>3181</v>
      </c>
      <c r="C22" s="800"/>
      <c r="D22" s="796" t="s">
        <v>3193</v>
      </c>
      <c r="E22" s="797"/>
      <c r="F22" s="797"/>
      <c r="G22" s="798"/>
    </row>
    <row r="23" spans="1:14" ht="16.5">
      <c r="A23" s="793"/>
      <c r="B23" s="799" t="s">
        <v>3164</v>
      </c>
      <c r="C23" s="800"/>
      <c r="D23" s="796" t="s">
        <v>3172</v>
      </c>
      <c r="E23" s="797"/>
      <c r="F23" s="797"/>
      <c r="G23" s="798"/>
    </row>
    <row r="24" spans="1:14" ht="16.5">
      <c r="A24" s="793"/>
      <c r="B24" s="789" t="s">
        <v>1338</v>
      </c>
      <c r="C24" s="789"/>
      <c r="D24" s="790" t="s">
        <v>3300</v>
      </c>
      <c r="E24" s="790"/>
      <c r="F24" s="790"/>
      <c r="G24" s="791"/>
    </row>
    <row r="25" spans="1:14" ht="30" customHeight="1">
      <c r="A25" s="793"/>
      <c r="B25" s="789" t="s">
        <v>3243</v>
      </c>
      <c r="C25" s="789"/>
      <c r="D25" s="820" t="s">
        <v>3301</v>
      </c>
      <c r="E25" s="820"/>
      <c r="F25" s="820"/>
      <c r="G25" s="821"/>
    </row>
    <row r="26" spans="1:14" ht="30" customHeight="1">
      <c r="A26" s="793"/>
      <c r="B26" s="789" t="s">
        <v>3244</v>
      </c>
      <c r="C26" s="789"/>
      <c r="D26" s="796" t="s">
        <v>3302</v>
      </c>
      <c r="E26" s="797"/>
      <c r="F26" s="797"/>
      <c r="G26" s="798"/>
    </row>
    <row r="27" spans="1:14" ht="30" customHeight="1">
      <c r="A27" s="793"/>
      <c r="B27" s="789" t="s">
        <v>3245</v>
      </c>
      <c r="C27" s="789"/>
      <c r="D27" s="796" t="s">
        <v>1355</v>
      </c>
      <c r="E27" s="797"/>
      <c r="F27" s="797"/>
      <c r="G27" s="798"/>
    </row>
    <row r="28" spans="1:14" ht="30" customHeight="1">
      <c r="A28" s="793"/>
      <c r="B28" s="789" t="s">
        <v>1335</v>
      </c>
      <c r="C28" s="789"/>
      <c r="D28" s="790" t="s">
        <v>3173</v>
      </c>
      <c r="E28" s="790"/>
      <c r="F28" s="790"/>
      <c r="G28" s="791"/>
    </row>
    <row r="29" spans="1:14" ht="16.5">
      <c r="A29" s="795"/>
      <c r="B29" s="789" t="s">
        <v>1333</v>
      </c>
      <c r="C29" s="789"/>
      <c r="D29" s="790" t="s">
        <v>1353</v>
      </c>
      <c r="E29" s="790"/>
      <c r="F29" s="790"/>
      <c r="G29" s="791"/>
      <c r="I29" s="815"/>
      <c r="J29" s="815"/>
      <c r="K29" s="816"/>
      <c r="L29" s="816"/>
      <c r="M29" s="816"/>
      <c r="N29" s="816"/>
    </row>
    <row r="30" spans="1:14" ht="16.5">
      <c r="A30" s="792" t="s">
        <v>3182</v>
      </c>
      <c r="B30" s="789" t="s">
        <v>3183</v>
      </c>
      <c r="C30" s="789"/>
      <c r="D30" s="820" t="s">
        <v>3187</v>
      </c>
      <c r="E30" s="820"/>
      <c r="F30" s="820"/>
      <c r="G30" s="821"/>
    </row>
    <row r="31" spans="1:14" ht="16.5" customHeight="1">
      <c r="A31" s="793"/>
      <c r="B31" s="812" t="s">
        <v>3184</v>
      </c>
      <c r="C31" s="812"/>
      <c r="D31" s="826" t="s">
        <v>3188</v>
      </c>
      <c r="E31" s="826"/>
      <c r="F31" s="826"/>
      <c r="G31" s="827"/>
    </row>
    <row r="32" spans="1:14" ht="16.5">
      <c r="A32" s="793"/>
      <c r="B32" s="812" t="s">
        <v>3150</v>
      </c>
      <c r="C32" s="812"/>
      <c r="D32" s="826" t="s">
        <v>3189</v>
      </c>
      <c r="E32" s="826"/>
      <c r="F32" s="826"/>
      <c r="G32" s="827"/>
    </row>
    <row r="33" spans="1:7" ht="16.5">
      <c r="A33" s="793"/>
      <c r="B33" s="812" t="s">
        <v>3151</v>
      </c>
      <c r="C33" s="812"/>
      <c r="D33" s="826" t="s">
        <v>3190</v>
      </c>
      <c r="E33" s="826"/>
      <c r="F33" s="826"/>
      <c r="G33" s="827"/>
    </row>
    <row r="34" spans="1:7" ht="16.5">
      <c r="A34" s="793"/>
      <c r="B34" s="825" t="s">
        <v>3185</v>
      </c>
      <c r="C34" s="825"/>
      <c r="D34" s="822" t="s">
        <v>3191</v>
      </c>
      <c r="E34" s="823"/>
      <c r="F34" s="823"/>
      <c r="G34" s="824"/>
    </row>
    <row r="35" spans="1:7" ht="16.5" customHeight="1">
      <c r="A35" s="793"/>
      <c r="B35" s="828" t="s">
        <v>3213</v>
      </c>
      <c r="C35" s="829"/>
      <c r="D35" s="829"/>
      <c r="E35" s="829"/>
      <c r="F35" s="829"/>
      <c r="G35" s="830"/>
    </row>
    <row r="36" spans="1:7" ht="16.5" customHeight="1">
      <c r="A36" s="793"/>
      <c r="B36" s="834" t="s">
        <v>3154</v>
      </c>
      <c r="C36" s="834"/>
      <c r="D36" s="822" t="s">
        <v>3246</v>
      </c>
      <c r="E36" s="823"/>
      <c r="F36" s="823"/>
      <c r="G36" s="824"/>
    </row>
    <row r="37" spans="1:7" ht="16.5" customHeight="1">
      <c r="A37" s="793"/>
      <c r="B37" s="828" t="s">
        <v>3153</v>
      </c>
      <c r="C37" s="829"/>
      <c r="D37" s="829"/>
      <c r="E37" s="829"/>
      <c r="F37" s="829"/>
      <c r="G37" s="830"/>
    </row>
    <row r="38" spans="1:7" ht="16.5" customHeight="1">
      <c r="A38" s="793"/>
      <c r="B38" s="825" t="s">
        <v>3186</v>
      </c>
      <c r="C38" s="825"/>
      <c r="D38" s="822" t="s">
        <v>3211</v>
      </c>
      <c r="E38" s="823"/>
      <c r="F38" s="823"/>
      <c r="G38" s="824"/>
    </row>
    <row r="39" spans="1:7" ht="16.5" customHeight="1">
      <c r="A39" s="793"/>
      <c r="B39" s="825" t="s">
        <v>3154</v>
      </c>
      <c r="C39" s="825"/>
      <c r="D39" s="822" t="s">
        <v>3209</v>
      </c>
      <c r="E39" s="823"/>
      <c r="F39" s="823"/>
      <c r="G39" s="824"/>
    </row>
    <row r="40" spans="1:7" ht="16.5" customHeight="1">
      <c r="A40" s="793"/>
      <c r="B40" s="828" t="s">
        <v>3156</v>
      </c>
      <c r="C40" s="829"/>
      <c r="D40" s="829"/>
      <c r="E40" s="829"/>
      <c r="F40" s="829"/>
      <c r="G40" s="830"/>
    </row>
    <row r="41" spans="1:7" ht="16.5" customHeight="1">
      <c r="A41" s="793"/>
      <c r="B41" s="825" t="s">
        <v>3158</v>
      </c>
      <c r="C41" s="825"/>
      <c r="D41" s="822" t="s">
        <v>3212</v>
      </c>
      <c r="E41" s="823"/>
      <c r="F41" s="823"/>
      <c r="G41" s="824"/>
    </row>
    <row r="42" spans="1:7" ht="16.5" customHeight="1">
      <c r="A42" s="793"/>
      <c r="B42" s="825" t="s">
        <v>3154</v>
      </c>
      <c r="C42" s="825"/>
      <c r="D42" s="822" t="s">
        <v>3208</v>
      </c>
      <c r="E42" s="823"/>
      <c r="F42" s="823"/>
      <c r="G42" s="824"/>
    </row>
    <row r="43" spans="1:7" ht="16.5" customHeight="1">
      <c r="A43" s="793"/>
      <c r="B43" s="828" t="s">
        <v>3157</v>
      </c>
      <c r="C43" s="829"/>
      <c r="D43" s="829"/>
      <c r="E43" s="829"/>
      <c r="F43" s="829"/>
      <c r="G43" s="830"/>
    </row>
    <row r="44" spans="1:7" ht="16.5" customHeight="1">
      <c r="A44" s="793"/>
      <c r="B44" s="825" t="s">
        <v>3159</v>
      </c>
      <c r="C44" s="825"/>
      <c r="D44" s="822" t="s">
        <v>3212</v>
      </c>
      <c r="E44" s="823"/>
      <c r="F44" s="823"/>
      <c r="G44" s="824"/>
    </row>
    <row r="45" spans="1:7" ht="16.5" customHeight="1">
      <c r="A45" s="795"/>
      <c r="B45" s="825" t="s">
        <v>3154</v>
      </c>
      <c r="C45" s="825"/>
      <c r="D45" s="822" t="s">
        <v>3207</v>
      </c>
      <c r="E45" s="823"/>
      <c r="F45" s="823"/>
      <c r="G45" s="824"/>
    </row>
    <row r="46" spans="1:7" ht="16.5" customHeight="1">
      <c r="A46" s="792" t="s">
        <v>3162</v>
      </c>
      <c r="B46" s="825" t="s">
        <v>3251</v>
      </c>
      <c r="C46" s="825"/>
      <c r="D46" s="822" t="s">
        <v>3210</v>
      </c>
      <c r="E46" s="823"/>
      <c r="F46" s="823"/>
      <c r="G46" s="824"/>
    </row>
    <row r="47" spans="1:7" ht="16.5" customHeight="1">
      <c r="A47" s="793"/>
      <c r="B47" s="825" t="s">
        <v>3254</v>
      </c>
      <c r="C47" s="825"/>
      <c r="D47" s="822" t="s">
        <v>3252</v>
      </c>
      <c r="E47" s="823"/>
      <c r="F47" s="823"/>
      <c r="G47" s="824"/>
    </row>
    <row r="48" spans="1:7" ht="109.5" customHeight="1" thickBot="1">
      <c r="A48" s="794"/>
      <c r="B48" s="835" t="s">
        <v>3174</v>
      </c>
      <c r="C48" s="835"/>
      <c r="D48" s="831" t="s">
        <v>3253</v>
      </c>
      <c r="E48" s="832"/>
      <c r="F48" s="832"/>
      <c r="G48" s="833"/>
    </row>
    <row r="49" ht="65.25" customHeight="1"/>
    <row r="50" ht="16.5" customHeight="1"/>
    <row r="51" ht="44.25" customHeight="1"/>
    <row r="52" ht="15" hidden="1" customHeight="1"/>
    <row r="53" ht="15" hidden="1" customHeight="1"/>
  </sheetData>
  <mergeCells count="95">
    <mergeCell ref="D48:G48"/>
    <mergeCell ref="D36:G36"/>
    <mergeCell ref="B33:C33"/>
    <mergeCell ref="D33:G33"/>
    <mergeCell ref="B36:C36"/>
    <mergeCell ref="B48:C48"/>
    <mergeCell ref="B41:C41"/>
    <mergeCell ref="B44:C44"/>
    <mergeCell ref="B38:C38"/>
    <mergeCell ref="B39:C39"/>
    <mergeCell ref="D46:G46"/>
    <mergeCell ref="D47:G47"/>
    <mergeCell ref="B45:C45"/>
    <mergeCell ref="B46:C46"/>
    <mergeCell ref="D38:G38"/>
    <mergeCell ref="D39:G39"/>
    <mergeCell ref="A30:A45"/>
    <mergeCell ref="B47:C47"/>
    <mergeCell ref="B42:C42"/>
    <mergeCell ref="B34:C34"/>
    <mergeCell ref="D34:G34"/>
    <mergeCell ref="D30:G30"/>
    <mergeCell ref="D31:G31"/>
    <mergeCell ref="D32:G32"/>
    <mergeCell ref="B30:C30"/>
    <mergeCell ref="B31:C31"/>
    <mergeCell ref="B32:C32"/>
    <mergeCell ref="B35:G35"/>
    <mergeCell ref="B37:G37"/>
    <mergeCell ref="B40:G40"/>
    <mergeCell ref="B43:G43"/>
    <mergeCell ref="D45:G45"/>
    <mergeCell ref="D41:G41"/>
    <mergeCell ref="D42:G42"/>
    <mergeCell ref="D44:G44"/>
    <mergeCell ref="B17:C17"/>
    <mergeCell ref="B13:C13"/>
    <mergeCell ref="B14:C14"/>
    <mergeCell ref="D14:G14"/>
    <mergeCell ref="B15:C15"/>
    <mergeCell ref="D15:G15"/>
    <mergeCell ref="I29:J29"/>
    <mergeCell ref="K29:N29"/>
    <mergeCell ref="B18:C18"/>
    <mergeCell ref="D18:G18"/>
    <mergeCell ref="B24:C24"/>
    <mergeCell ref="D24:G24"/>
    <mergeCell ref="D23:G23"/>
    <mergeCell ref="B28:C28"/>
    <mergeCell ref="D28:G28"/>
    <mergeCell ref="B19:C19"/>
    <mergeCell ref="D19:G19"/>
    <mergeCell ref="B22:C22"/>
    <mergeCell ref="D22:G22"/>
    <mergeCell ref="B25:C25"/>
    <mergeCell ref="D25:G25"/>
    <mergeCell ref="B23:C23"/>
    <mergeCell ref="A1:G2"/>
    <mergeCell ref="A3:C3"/>
    <mergeCell ref="D3:G3"/>
    <mergeCell ref="A4:A11"/>
    <mergeCell ref="B4:C4"/>
    <mergeCell ref="D4:G4"/>
    <mergeCell ref="B6:C6"/>
    <mergeCell ref="D6:G6"/>
    <mergeCell ref="B7:C7"/>
    <mergeCell ref="D7:G7"/>
    <mergeCell ref="B8:C8"/>
    <mergeCell ref="D8:G8"/>
    <mergeCell ref="B9:C9"/>
    <mergeCell ref="B10:C10"/>
    <mergeCell ref="B11:C11"/>
    <mergeCell ref="D11:G11"/>
    <mergeCell ref="A46:A48"/>
    <mergeCell ref="A12:A29"/>
    <mergeCell ref="B29:C29"/>
    <mergeCell ref="D29:G29"/>
    <mergeCell ref="B20:C20"/>
    <mergeCell ref="D20:G20"/>
    <mergeCell ref="B21:C21"/>
    <mergeCell ref="D21:G21"/>
    <mergeCell ref="D13:G13"/>
    <mergeCell ref="B27:C27"/>
    <mergeCell ref="D27:G27"/>
    <mergeCell ref="B16:C16"/>
    <mergeCell ref="D16:G16"/>
    <mergeCell ref="D17:G17"/>
    <mergeCell ref="B26:C26"/>
    <mergeCell ref="D26:G26"/>
    <mergeCell ref="B5:C5"/>
    <mergeCell ref="D5:G5"/>
    <mergeCell ref="D9:G9"/>
    <mergeCell ref="B12:C12"/>
    <mergeCell ref="D12:G12"/>
    <mergeCell ref="D10:G10"/>
  </mergeCells>
  <pageMargins left="0.7" right="0.7" top="0.75" bottom="0.75" header="0.3" footer="0.3"/>
  <pageSetup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138</vt:i4>
      </vt:variant>
    </vt:vector>
  </HeadingPairs>
  <TitlesOfParts>
    <vt:vector size="168" baseType="lpstr">
      <vt:lpstr>Hoja1</vt:lpstr>
      <vt:lpstr>FORMATO CONSTRUCCIONES</vt:lpstr>
      <vt:lpstr>FORMATO CONSTRUCCIONES 2</vt:lpstr>
      <vt:lpstr>Hoja3</vt:lpstr>
      <vt:lpstr>FORMATO CONSTRUCCIONES 3</vt:lpstr>
      <vt:lpstr>FORMATO TERRENO</vt:lpstr>
      <vt:lpstr>FORMATO TERRENO 2</vt:lpstr>
      <vt:lpstr>0. Diagnóstico Remoto</vt:lpstr>
      <vt:lpstr>Instruc. 0</vt:lpstr>
      <vt:lpstr>1. Diagnóstico TA</vt:lpstr>
      <vt:lpstr>Instruc. 1</vt:lpstr>
      <vt:lpstr>2. Registro Fotografico</vt:lpstr>
      <vt:lpstr>USO Y SECTOR</vt:lpstr>
      <vt:lpstr>AJUSTES</vt:lpstr>
      <vt:lpstr>DATOS BASICOS</vt:lpstr>
      <vt:lpstr>DEFENSA</vt:lpstr>
      <vt:lpstr>Instruc. 2</vt:lpstr>
      <vt:lpstr>3. Construcciones</vt:lpstr>
      <vt:lpstr>Instruc. 3</vt:lpstr>
      <vt:lpstr>4. Zonas Verdes</vt:lpstr>
      <vt:lpstr>ADMON AIBI</vt:lpstr>
      <vt:lpstr>Instruc. 4</vt:lpstr>
      <vt:lpstr>5. Defensa</vt:lpstr>
      <vt:lpstr>Instruc. 5</vt:lpstr>
      <vt:lpstr>6. Estacionamiento</vt:lpstr>
      <vt:lpstr>Instruc. 6</vt:lpstr>
      <vt:lpstr>Hoja2</vt:lpstr>
      <vt:lpstr>Hoja5</vt:lpstr>
      <vt:lpstr>Hoja6</vt:lpstr>
      <vt:lpstr>LISTA DE DOMINIOS</vt:lpstr>
      <vt:lpstr>Hoja2!ABASTECIMIENTO</vt:lpstr>
      <vt:lpstr>ABIERTO_AL_PÚBLICO</vt:lpstr>
      <vt:lpstr>ACABADO_BAÑO_COCINA</vt:lpstr>
      <vt:lpstr>Hoja2!ACABADO_CUBIERTAS</vt:lpstr>
      <vt:lpstr>Hoja2!ACABADO_PISOS</vt:lpstr>
      <vt:lpstr>ACABADOS_ENCHAPES_BAÑO</vt:lpstr>
      <vt:lpstr>Hoja2!ACABADOS_MUROS</vt:lpstr>
      <vt:lpstr>Hoja2!ADMINISTRACION</vt:lpstr>
      <vt:lpstr>ADMINISTRADOR</vt:lpstr>
      <vt:lpstr>'0. Diagnóstico Remoto'!Área_de_impresión</vt:lpstr>
      <vt:lpstr>'1. Diagnóstico TA'!Área_de_impresión</vt:lpstr>
      <vt:lpstr>'2. Registro Fotografico'!Área_de_impresión</vt:lpstr>
      <vt:lpstr>'3. Construcciones'!Área_de_impresión</vt:lpstr>
      <vt:lpstr>'4. Zonas Verdes'!Área_de_impresión</vt:lpstr>
      <vt:lpstr>'5. Defensa'!Área_de_impresión</vt:lpstr>
      <vt:lpstr>'6. Estacionamiento'!Área_de_impresión</vt:lpstr>
      <vt:lpstr>AJUSTES!Área_de_impresión</vt:lpstr>
      <vt:lpstr>'FORMATO CONSTRUCCIONES'!Área_de_impresión</vt:lpstr>
      <vt:lpstr>'FORMATO CONSTRUCCIONES 2'!Área_de_impresión</vt:lpstr>
      <vt:lpstr>'FORMATO CONSTRUCCIONES 3'!Área_de_impresión</vt:lpstr>
      <vt:lpstr>'FORMATO TERRENO'!Área_de_impresión</vt:lpstr>
      <vt:lpstr>'FORMATO TERRENO 2'!Área_de_impresión</vt:lpstr>
      <vt:lpstr>Hoja1!Área_de_impresión</vt:lpstr>
      <vt:lpstr>'Instruc. 0'!Área_de_impresión</vt:lpstr>
      <vt:lpstr>'Instruc. 1'!Área_de_impresión</vt:lpstr>
      <vt:lpstr>'Instruc. 2'!Área_de_impresión</vt:lpstr>
      <vt:lpstr>'Instruc. 3'!Área_de_impresión</vt:lpstr>
      <vt:lpstr>'Instruc. 4'!Área_de_impresión</vt:lpstr>
      <vt:lpstr>'Instruc. 5'!Área_de_impresión</vt:lpstr>
      <vt:lpstr>'Instruc. 6'!Área_de_impresión</vt:lpstr>
      <vt:lpstr>AUTO</vt:lpstr>
      <vt:lpstr>AVANCE_DE_CONSTRUCCIÓN</vt:lpstr>
      <vt:lpstr>AVANCE_DE_OBRA</vt:lpstr>
      <vt:lpstr>Hoja2!BIEN_DE_INTERÉS_CULTURAL</vt:lpstr>
      <vt:lpstr>Hoja2!BIENESTAR</vt:lpstr>
      <vt:lpstr>Hoja2!CEMENTERIO</vt:lpstr>
      <vt:lpstr>CERRAMIENTO_AUTORIZADO</vt:lpstr>
      <vt:lpstr>CLASE_DE_CERRAMIENTO</vt:lpstr>
      <vt:lpstr>CLASE_DE_CONSTRUCCIÓN</vt:lpstr>
      <vt:lpstr>Hoja2!CLASE_DE_OCUPACIÓN</vt:lpstr>
      <vt:lpstr>CLASE_DE_VIGILANCIA</vt:lpstr>
      <vt:lpstr>Hoja2!CLASE_OCUPACIÓN</vt:lpstr>
      <vt:lpstr>COBERTURA_VEGETAL</vt:lpstr>
      <vt:lpstr>Hoja2!CÓDIGO_IDPAC</vt:lpstr>
      <vt:lpstr>CÓDIGOS_ENTIDADES</vt:lpstr>
      <vt:lpstr>CONCEPTO_VIABILIDAD_ASGCEP</vt:lpstr>
      <vt:lpstr>Hoja2!CONSTRUC._UBICADA_EN</vt:lpstr>
      <vt:lpstr>Hoja2!CONSTRUCCION_UBICADA_EN</vt:lpstr>
      <vt:lpstr>CUBRIMIENTO_DE_MUROS</vt:lpstr>
      <vt:lpstr>CUENTA_CON_CONTRATO</vt:lpstr>
      <vt:lpstr>CUENTA_CON_CONTRATO_ADMON.</vt:lpstr>
      <vt:lpstr>CUENTA_CON_PERS_JURID</vt:lpstr>
      <vt:lpstr>CUENTA_CON_VIGILANCIA</vt:lpstr>
      <vt:lpstr>Hoja2!CULTO</vt:lpstr>
      <vt:lpstr>Hoja2!CULTURAL</vt:lpstr>
      <vt:lpstr>Hoja2!DEFENSA</vt:lpstr>
      <vt:lpstr>DEMARCADOS</vt:lpstr>
      <vt:lpstr>Hoja2!DEPORTE</vt:lpstr>
      <vt:lpstr>Hoja2!DESPACHO</vt:lpstr>
      <vt:lpstr>DESTINACION</vt:lpstr>
      <vt:lpstr>Hoja2!DESTINACIÓN</vt:lpstr>
      <vt:lpstr>Hoja2!DOC._OCUPANTE</vt:lpstr>
      <vt:lpstr>DOCUMENTO_IDENTIFICACIÓN</vt:lpstr>
      <vt:lpstr>EDAD_DE_LA_CONSTRUCCIÓN</vt:lpstr>
      <vt:lpstr>Hoja2!EDUCATIVO</vt:lpstr>
      <vt:lpstr>entidad_</vt:lpstr>
      <vt:lpstr>ENTIDAD_RESPON_VIGILANCIA</vt:lpstr>
      <vt:lpstr>ENTIDAD_RESPONS_ADMON</vt:lpstr>
      <vt:lpstr>ESTADO</vt:lpstr>
      <vt:lpstr>ESTRATO</vt:lpstr>
      <vt:lpstr>Hoja2!FERIAL</vt:lpstr>
      <vt:lpstr>Hoja2!GOBIERNO</vt:lpstr>
      <vt:lpstr>Hoja2!GRADO</vt:lpstr>
      <vt:lpstr>lll</vt:lpstr>
      <vt:lpstr>Hoja2!LOCALIDAD</vt:lpstr>
      <vt:lpstr>Hoja2!MANIFIESTO</vt:lpstr>
      <vt:lpstr>MATERIAL_ACABADO_PISOS</vt:lpstr>
      <vt:lpstr>MATERIAL_CERRAMIENTO</vt:lpstr>
      <vt:lpstr>MATERIAL_DE_CERRAMIENTO</vt:lpstr>
      <vt:lpstr>MATERIALES_DE_CUBIERTA</vt:lpstr>
      <vt:lpstr>MOBILIARIO_BAÑO</vt:lpstr>
      <vt:lpstr>MOBILIARIO_PARQUEADERO</vt:lpstr>
      <vt:lpstr>MUROS</vt:lpstr>
      <vt:lpstr>NIVEL_1</vt:lpstr>
      <vt:lpstr>OCUPACIÓN_EDIFICACIÓN</vt:lpstr>
      <vt:lpstr>OCUPACIÓN_REAL</vt:lpstr>
      <vt:lpstr>Hoja2!PENDIENTE_DEL_TERRENO</vt:lpstr>
      <vt:lpstr>PORCENTAJE_COBERTURA_VEGETAL</vt:lpstr>
      <vt:lpstr>Hoja2!PROPIEDAD</vt:lpstr>
      <vt:lpstr>REQUIERE_NORMALIZAR_TENENCIA</vt:lpstr>
      <vt:lpstr>RUT</vt:lpstr>
      <vt:lpstr>Hoja2!salud</vt:lpstr>
      <vt:lpstr>Hoja2!SECTOR</vt:lpstr>
      <vt:lpstr>Hoja2!SECTOR2</vt:lpstr>
      <vt:lpstr>Hoja2!SEGURIDAD</vt:lpstr>
      <vt:lpstr>SERCIVIOS_PÙBLICOS</vt:lpstr>
      <vt:lpstr>TAMAÑO_BAÑO</vt:lpstr>
      <vt:lpstr>TAMAÑO_COCINA</vt:lpstr>
      <vt:lpstr>TARIFA</vt:lpstr>
      <vt:lpstr>Hoja2!TIPO</vt:lpstr>
      <vt:lpstr>TIPO_AFECTACIÓN_TERRENO</vt:lpstr>
      <vt:lpstr>TIPO_CIRCULACIÓN_ZONAS_DURAS</vt:lpstr>
      <vt:lpstr>TIPO_CONT_SOST</vt:lpstr>
      <vt:lpstr>Hoja2!TIPO_CUBIERTAS</vt:lpstr>
      <vt:lpstr>TIPO_DE_ADMINISTRACIÓN</vt:lpstr>
      <vt:lpstr>TIPO_DE_CERRAMIENTO</vt:lpstr>
      <vt:lpstr>TIPO_DE_CONTRATO</vt:lpstr>
      <vt:lpstr>TIPO_DE_CONTRATO_ABI</vt:lpstr>
      <vt:lpstr>TIPO_DE_ESTRUCTURA</vt:lpstr>
      <vt:lpstr>TIPO_DE_ESTRUCTURA_DE_FACHADA</vt:lpstr>
      <vt:lpstr>Hoja2!TIPO_DE_FACHADA</vt:lpstr>
      <vt:lpstr>TIPO_DE_INSTAL._DEPORTIVAS</vt:lpstr>
      <vt:lpstr>Hoja2!TIPO_DE_MUROS</vt:lpstr>
      <vt:lpstr>Hoja2!TIPO_DE_OCUPACIONES</vt:lpstr>
      <vt:lpstr>Hoja2!TIPO_DE_PISOS</vt:lpstr>
      <vt:lpstr>TIPO_DE_PREDIO</vt:lpstr>
      <vt:lpstr>Hoja2!TIPO_DE_PROCESO</vt:lpstr>
      <vt:lpstr>Hoja2!TIPO_DE_RIESGO</vt:lpstr>
      <vt:lpstr>TIPO_DE_RIESGO_AFECTACIONES</vt:lpstr>
      <vt:lpstr>TIPO_DE_RIESGO_ENTORNO</vt:lpstr>
      <vt:lpstr>TIPO_DE_USO</vt:lpstr>
      <vt:lpstr>Hoja2!TIPO_FACHADA</vt:lpstr>
      <vt:lpstr>TIPO_MOBILIARIO_SEÑALIZACIÓN</vt:lpstr>
      <vt:lpstr>Hoja2!TIPO_MUROS</vt:lpstr>
      <vt:lpstr>Hoja2!TIPO_OCUPAC.</vt:lpstr>
      <vt:lpstr>Hoja2!TIPO_USO</vt:lpstr>
      <vt:lpstr>Hoja2!TIPO_VISITA</vt:lpstr>
      <vt:lpstr>Hoja2!TIPOS_DE_AFECTACIONES</vt:lpstr>
      <vt:lpstr>'4. Zonas Verdes'!Títulos_a_imprimir</vt:lpstr>
      <vt:lpstr>'6. Estacionamiento'!Títulos_a_imprimir</vt:lpstr>
      <vt:lpstr>Hoja2!TRANSPORTE</vt:lpstr>
      <vt:lpstr>Hoja2!TRANSPORTES</vt:lpstr>
      <vt:lpstr>USO</vt:lpstr>
      <vt:lpstr>USO_EN_SITIO</vt:lpstr>
      <vt:lpstr>Hoja2!USO_GENERAL</vt:lpstr>
      <vt:lpstr>USOS_ENTORNO</vt:lpstr>
      <vt:lpstr>USOS_SECTOR</vt:lpstr>
      <vt:lpstr>ZONAS_ZTAA_UT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lbarrera</dc:creator>
  <cp:lastModifiedBy>Luis Fernando Arango Vargas</cp:lastModifiedBy>
  <cp:lastPrinted>2022-12-15T22:41:39Z</cp:lastPrinted>
  <dcterms:created xsi:type="dcterms:W3CDTF">2012-05-03T16:19:59Z</dcterms:created>
  <dcterms:modified xsi:type="dcterms:W3CDTF">2022-12-26T20:14:25Z</dcterms:modified>
</cp:coreProperties>
</file>