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5. 120-24 INSTRUMENTOS DEL SGC\1.SGC\G. DOCUMENTACIÓN\SIG - SISTEMAS\2.misionales\4\5\"/>
    </mc:Choice>
  </mc:AlternateContent>
  <bookViews>
    <workbookView xWindow="0" yWindow="0" windowWidth="24000" windowHeight="9345" activeTab="1"/>
  </bookViews>
  <sheets>
    <sheet name="INSTRUCCIONES" sheetId="2" r:id="rId1"/>
    <sheet name="FORMATO" sheetId="1" r:id="rId2"/>
  </sheets>
  <externalReferences>
    <externalReference r:id="rId3"/>
    <externalReference r:id="rId4"/>
    <externalReference r:id="rId5"/>
  </externalReferences>
  <definedNames>
    <definedName name="_xlnm.Print_Area" localSheetId="1">FORMATO!$A$1:$I$87</definedName>
    <definedName name="bic">[1]PARAMETROS!$F$25:$F$26</definedName>
    <definedName name="bup">[1]PARAMETROS!$E$25:$E$26</definedName>
    <definedName name="CALCULO">'[2]CONSULTA (3)'!$L:$O</definedName>
    <definedName name="CATEGORIAACABADOS">'[3]DATOS LISTAS DESPLEGABLES'!$A$225:$A$229</definedName>
    <definedName name="CLASEINMUEBLE">'[3]DATOS LISTAS DESPLEGABLES'!$A$24:$A$27</definedName>
    <definedName name="COLOMBIA">'[3]DATOS LISTAS DESPLEGABLES'!$B$2</definedName>
    <definedName name="CONTABILIDAD_1">[2]Hoja1!$A$1:$A$65536</definedName>
    <definedName name="DEPARTAMENTO1">'[3]DATOS LISTAS DESPLEGABLES'!$A$314:$A$346</definedName>
    <definedName name="destinacionuso">'[3]DATOS LISTAS DESPLEGABLES'!$A$58:$A$80</definedName>
    <definedName name="ESTADOCONSERVACION">'[3]DATOS LISTAS DESPLEGABLES'!$A$233:$A$236</definedName>
    <definedName name="ESTADOJURIDICOINMUEBLE">'[3]DATOS LISTAS DESPLEGABLES'!$A$173:$A$189</definedName>
    <definedName name="ESTRATOS">'[3]DATOS LISTAS DESPLEGABLES'!$A$4:$A$11</definedName>
    <definedName name="ETAPAPROCESOJURIDICO">'[3]DATOS LISTAS DESPLEGABLES'!$A$194:$A$203</definedName>
    <definedName name="FALTAN" localSheetId="1">#REF!</definedName>
    <definedName name="FALTAN">#REF!</definedName>
    <definedName name="FALTAN_9" localSheetId="1">#REF!</definedName>
    <definedName name="FALTAN_9">#REF!</definedName>
    <definedName name="IMPUESTOPREDIAL">'[3]DATOS LISTAS DESPLEGABLES'!$A$281:$A$284</definedName>
    <definedName name="inv">[1]PARAMETROS!$B$25:$B$26</definedName>
    <definedName name="MODOADQUISICION">'[3]DATOS LISTAS DESPLEGABLES'!$A$126:$A$151</definedName>
    <definedName name="MUNICIPIO1">'[3]DATOS LISTAS DESPLEGABLES'!$C$314:$C$1412</definedName>
    <definedName name="NOVEDAD">'[3]DATOS LISTAS DESPLEGABLES'!$E$2:$E$4</definedName>
    <definedName name="oficinaexpdto">'[3]DATOS LISTAS DESPLEGABLES'!$A$105:$A$119</definedName>
    <definedName name="OPTIMIZACIONESPACIOS">'[3]DATOS LISTAS DESPLEGABLES'!$A$272:$A$274</definedName>
    <definedName name="PESOS">'[3]DATOS LISTAS DESPLEGABLES'!$A$300</definedName>
    <definedName name="pi">[1]PARAMETROS!$D$25:$D$27</definedName>
    <definedName name="ppye">[1]PARAMETROS!$C$25:$C$27</definedName>
    <definedName name="SALIDA">'[3]DATOS LISTAS DESPLEGABLES'!$E$16:$E$17</definedName>
    <definedName name="SERVICIOS">'[3]DATOS LISTAS DESPLEGABLES'!$C$2:$C$4</definedName>
    <definedName name="SITUACIONOCUPACIONACTIVO">'[3]DATOS LISTAS DESPLEGABLES'!$A$288:$A$296</definedName>
    <definedName name="tipodebien">'[3]DATOS LISTAS DESPLEGABLES'!$A$85:$A$87</definedName>
    <definedName name="tipodtopropiedad">'[3]DATOS LISTAS DESPLEGABLES'!$A$92:$A$100</definedName>
    <definedName name="tipoinmueble">'[3]DATOS LISTAS DESPLEGABLES'!$A$31:$A$46</definedName>
    <definedName name="TIPOOCUPANTES">'[3]DATOS LISTAS DESPLEGABLES'!$A$307:$A$308</definedName>
    <definedName name="tipopropietario">'[3]DATOS LISTAS DESPLEGABLES'!$A$157:$A$159</definedName>
    <definedName name="TIPOSALIDA">'[3]DATOS LISTAS DESPLEGABLES'!$E$7:$E$12</definedName>
    <definedName name="TIPOTRANSFERENCIA">'[3]DATOS LISTAS DESPLEGABLES'!$A$208:$A$209</definedName>
    <definedName name="TOPOGRAFIA">'[3]DATOS LISTAS DESPLEGABLES'!$A$218:$A$220</definedName>
    <definedName name="Ubicacioninmueble">'[3]DATOS LISTAS DESPLEGABLES'!$A$50:$A$53</definedName>
    <definedName name="UNIDADMEDIDA">'[3]DATOS LISTAS DESPLEGABLES'!$A$213:$A$216</definedName>
    <definedName name="USOMODOADQUISICION">'[3]DATOS LISTAS DESPLEGABLES'!$A$163:$A$169</definedName>
    <definedName name="VALIDAR">'[3]DATOS LISTAS DESPLEGABLES'!$C$2:$C$3</definedName>
    <definedName name="VIDA_UTIL" localSheetId="1">#REF!</definedName>
    <definedName name="VIDA_UTIL">#REF!</definedName>
    <definedName name="VOCACIONGENERALINMUEBLE">'[3]DATOS LISTAS DESPLEGABLES'!$A$242:$A$268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7" i="1" l="1"/>
  <c r="C26" i="1"/>
</calcChain>
</file>

<file path=xl/comments1.xml><?xml version="1.0" encoding="utf-8"?>
<comments xmlns="http://schemas.openxmlformats.org/spreadsheetml/2006/main">
  <authors>
    <author>Astrid Norma Alexandra Farfan Martinez</author>
  </authors>
  <commentList>
    <comment ref="A19" authorId="0" shapeId="0">
      <text>
        <r>
          <rPr>
            <b/>
            <sz val="9"/>
            <color indexed="81"/>
            <rFont val="Tahoma"/>
            <family val="2"/>
          </rPr>
          <t>Identificación del RUPI</t>
        </r>
        <r>
          <rPr>
            <sz val="9"/>
            <color indexed="81"/>
            <rFont val="Tahoma"/>
            <family val="2"/>
          </rPr>
          <t xml:space="preserve">
</t>
        </r>
      </text>
    </comment>
    <comment ref="B19" authorId="0" shapeId="0">
      <text>
        <r>
          <rPr>
            <b/>
            <sz val="9"/>
            <color indexed="81"/>
            <rFont val="Tahoma"/>
            <family val="2"/>
          </rPr>
          <t>N° de radicado de este documento aportado</t>
        </r>
      </text>
    </comment>
    <comment ref="C19" authorId="0" shapeId="0">
      <text>
        <r>
          <rPr>
            <sz val="9"/>
            <color indexed="81"/>
            <rFont val="Tahoma"/>
            <family val="2"/>
          </rPr>
          <t xml:space="preserve">Uso del bien
</t>
        </r>
      </text>
    </comment>
    <comment ref="D19" authorId="0" shapeId="0">
      <text>
        <r>
          <rPr>
            <b/>
            <sz val="9"/>
            <color indexed="81"/>
            <rFont val="Tahoma"/>
            <family val="2"/>
          </rPr>
          <t>La entidad originaria que entrega en bien</t>
        </r>
      </text>
    </comment>
    <comment ref="E19" authorId="0" shapeId="0">
      <text>
        <r>
          <rPr>
            <b/>
            <sz val="9"/>
            <color indexed="81"/>
            <rFont val="Tahoma"/>
            <family val="2"/>
          </rPr>
          <t>Dirección en donde se ubica el inmueble</t>
        </r>
        <r>
          <rPr>
            <sz val="9"/>
            <color indexed="81"/>
            <rFont val="Tahoma"/>
            <family val="2"/>
          </rPr>
          <t xml:space="preserve">
</t>
        </r>
      </text>
    </comment>
    <comment ref="F19" authorId="0" shapeId="0">
      <text>
        <r>
          <rPr>
            <sz val="9"/>
            <color indexed="81"/>
            <rFont val="Tahoma"/>
            <family val="2"/>
          </rPr>
          <t xml:space="preserve">Años de vida útil de acuerdo al documento aportado
</t>
        </r>
      </text>
    </comment>
    <comment ref="G19" authorId="0" shapeId="0">
      <text>
        <r>
          <rPr>
            <b/>
            <sz val="9"/>
            <color indexed="81"/>
            <rFont val="Tahoma"/>
            <family val="2"/>
          </rPr>
          <t xml:space="preserve">Años de vida útil de acuerdo al documento aportado
</t>
        </r>
      </text>
    </comment>
    <comment ref="H19" authorId="0" shapeId="0">
      <text>
        <r>
          <rPr>
            <b/>
            <sz val="9"/>
            <color indexed="81"/>
            <rFont val="Tahoma"/>
            <family val="2"/>
          </rPr>
          <t xml:space="preserve">La Pagina en donde se toma la Vida Útil del la construcción. </t>
        </r>
      </text>
    </comment>
    <comment ref="B25" authorId="0" shapeId="0">
      <text>
        <r>
          <rPr>
            <b/>
            <sz val="9"/>
            <color indexed="81"/>
            <rFont val="Tahoma"/>
            <family val="2"/>
          </rPr>
          <t>DILIGENCIE LA VIDA ÚTIL DEFINIDA EN LOS NUMERALES 1.1 y 2</t>
        </r>
        <r>
          <rPr>
            <sz val="9"/>
            <color indexed="81"/>
            <rFont val="Tahoma"/>
            <family val="2"/>
          </rPr>
          <t xml:space="preserve">
</t>
        </r>
      </text>
    </comment>
    <comment ref="B26" authorId="0" shapeId="0">
      <text>
        <r>
          <rPr>
            <sz val="9"/>
            <color indexed="81"/>
            <rFont val="Tahoma"/>
            <family val="2"/>
          </rPr>
          <t xml:space="preserve">Estado del bien  según condiciones físicas
</t>
        </r>
      </text>
    </comment>
  </commentList>
</comments>
</file>

<file path=xl/sharedStrings.xml><?xml version="1.0" encoding="utf-8"?>
<sst xmlns="http://schemas.openxmlformats.org/spreadsheetml/2006/main" count="94" uniqueCount="77">
  <si>
    <t>La vida útil es el periodo en el cual  se espera utilizar el activo, por lo tanto esta puede ser inferior a la vida económica.</t>
  </si>
  <si>
    <t>Indicar vida útil  económica o técnica</t>
  </si>
  <si>
    <t>AÑOS</t>
  </si>
  <si>
    <r>
      <t xml:space="preserve">Estado inmueble </t>
    </r>
    <r>
      <rPr>
        <b/>
        <sz val="11"/>
        <color theme="4"/>
        <rFont val="Calibri"/>
        <family val="2"/>
        <scheme val="minor"/>
      </rPr>
      <t>( indique el estado del inmueble que se presenta en la table de Heidecke)</t>
    </r>
  </si>
  <si>
    <t>Vida útil estimada</t>
  </si>
  <si>
    <t>Estados</t>
  </si>
  <si>
    <t>Condiciones físicas</t>
  </si>
  <si>
    <t>Clasificación normal</t>
  </si>
  <si>
    <t>Coeficiente Depreciación</t>
  </si>
  <si>
    <r>
      <rPr>
        <b/>
        <sz val="11"/>
        <color theme="1"/>
        <rFont val="Calibri"/>
        <family val="2"/>
        <scheme val="minor"/>
      </rPr>
      <t>Nuevo:</t>
    </r>
    <r>
      <rPr>
        <sz val="11"/>
        <color theme="1"/>
        <rFont val="Calibri"/>
        <family val="2"/>
        <scheme val="minor"/>
      </rPr>
      <t xml:space="preserve"> No ha sufrido ni necesita reparaciones, es una estructura sin daños en estructura o acabados</t>
    </r>
  </si>
  <si>
    <t>Óptimo</t>
  </si>
  <si>
    <r>
      <rPr>
        <b/>
        <sz val="11"/>
        <color theme="1"/>
        <rFont val="Calibri"/>
        <family val="2"/>
        <scheme val="minor"/>
      </rPr>
      <t xml:space="preserve">Muy Buena: </t>
    </r>
    <r>
      <rPr>
        <sz val="11"/>
        <color theme="1"/>
        <rFont val="Calibri"/>
        <family val="2"/>
        <scheme val="minor"/>
      </rPr>
      <t>Presenta labores de mantenimiento total o parcial a nivel de acabados como pintura, reparaciones simples en acabados, entre otros relacionados.</t>
    </r>
  </si>
  <si>
    <t>Muy bueno</t>
  </si>
  <si>
    <r>
      <rPr>
        <b/>
        <sz val="11"/>
        <color theme="1"/>
        <rFont val="Calibri"/>
        <family val="2"/>
        <scheme val="minor"/>
      </rPr>
      <t>Bueno:</t>
    </r>
    <r>
      <rPr>
        <sz val="11"/>
        <color theme="1"/>
        <rFont val="Calibri"/>
        <family val="2"/>
        <scheme val="minor"/>
      </rPr>
      <t xml:space="preserve"> Una construcción en estado bueno es aquella que requiere o ha recibido reparaciones sin importancia, por ejemplo, reparaciones de fisuras en repellos, filtraciones de agua sin importancia en tuberías y techos, cambios en pequeños sectores de rodapié, marcos de ventanas o puertas y otros.</t>
    </r>
  </si>
  <si>
    <t>Bueno</t>
  </si>
  <si>
    <r>
      <t xml:space="preserve">Normal: </t>
    </r>
    <r>
      <rPr>
        <sz val="11"/>
        <color theme="1"/>
        <rFont val="Calibri"/>
        <family val="2"/>
        <scheme val="minor"/>
      </rPr>
      <t xml:space="preserve">Una construcción que ha recibido sustituciones parciales en estructuras secundarias, que presentan buen estado. </t>
    </r>
  </si>
  <si>
    <t>Intermedio</t>
  </si>
  <si>
    <r>
      <rPr>
        <b/>
        <sz val="11"/>
        <color theme="1"/>
        <rFont val="Calibri"/>
        <family val="2"/>
        <scheme val="minor"/>
      </rPr>
      <t>Regular:</t>
    </r>
    <r>
      <rPr>
        <sz val="11"/>
        <color theme="1"/>
        <rFont val="Calibri"/>
        <family val="2"/>
        <scheme val="minor"/>
      </rPr>
      <t xml:space="preserve"> Una  construcción en   estado regular es aquella que requiere reparaciones  simples o en estructuras secundarias. Por ejemplo, pintura, cambios parciales en pisos, cielos,paredes, cubierta, bajantes,ventanería, sistema electro mecánica - cableado eléctrico, tuberias en general, entre otros.</t>
    </r>
  </si>
  <si>
    <t>Regular</t>
  </si>
  <si>
    <r>
      <t xml:space="preserve">Deficiente: </t>
    </r>
    <r>
      <rPr>
        <sz val="11"/>
        <color theme="1"/>
        <rFont val="Calibri"/>
        <family val="2"/>
        <scheme val="minor"/>
      </rPr>
      <t>Una  construcción en   estado deficiente requiere de muchas reparaciones simples, que determinan deterioro y pueden llevar a que se presenten deterioros que requieran reparaciones importantes. Por ejemplo: Sustituciones parciales en estructuras primarias como cimientos, entre pisos, muros de carga, columnas, vigas, cerchas, entre otros.</t>
    </r>
  </si>
  <si>
    <t>Deficiente</t>
  </si>
  <si>
    <r>
      <rPr>
        <b/>
        <sz val="11"/>
        <color theme="1"/>
        <rFont val="Calibri"/>
        <family val="2"/>
        <scheme val="minor"/>
      </rPr>
      <t>Malo:</t>
    </r>
    <r>
      <rPr>
        <sz val="11"/>
        <color theme="1"/>
        <rFont val="Calibri"/>
        <family val="2"/>
        <scheme val="minor"/>
      </rPr>
      <t>    Una construcción en estado  malo es aquella que requiere de alguna reparación importante  y de no recibirlas en el corto plazo llevará a que se requiera deterioren otros componentes. Por ejemplo:  Sustituación de estructuras primarias entrepisos, muros de carga, columnas, vigas, cerchas, entre otros.</t>
    </r>
  </si>
  <si>
    <t>Malo</t>
  </si>
  <si>
    <r>
      <rPr>
        <b/>
        <sz val="11"/>
        <color theme="1"/>
        <rFont val="Calibri"/>
        <family val="2"/>
        <scheme val="minor"/>
      </rPr>
      <t>Muy malo:    </t>
    </r>
    <r>
      <rPr>
        <sz val="11"/>
        <color theme="1"/>
        <rFont val="Calibri"/>
        <family val="2"/>
        <scheme val="minor"/>
      </rPr>
      <t>Una construcción en estado muy malo es aquella que requiere de muchas reparaciones importantes en forma inmediata y de no recibirlas en poco tiempo, estará en estado de demolición. Por ejemplo: Sustitución de estructuras primarias y secundarias en casi la totalidad de la edificación</t>
    </r>
  </si>
  <si>
    <t>Muy Malo</t>
  </si>
  <si>
    <r>
      <t xml:space="preserve">Demolición: </t>
    </r>
    <r>
      <rPr>
        <sz val="11"/>
        <color theme="1"/>
        <rFont val="Calibri"/>
        <family val="2"/>
        <scheme val="minor"/>
      </rPr>
      <t>Es necesario llevar a cabo la destrucción de la construcción</t>
    </r>
  </si>
  <si>
    <t>Demolición</t>
  </si>
  <si>
    <r>
      <rPr>
        <b/>
        <sz val="11"/>
        <color theme="1"/>
        <rFont val="Calibri"/>
        <family val="2"/>
        <scheme val="minor"/>
      </rPr>
      <t>Elaborado a partir de:
-</t>
    </r>
    <r>
      <rPr>
        <sz val="11"/>
        <color theme="1"/>
        <rFont val="Calibri"/>
        <family val="2"/>
        <scheme val="minor"/>
      </rPr>
      <t>Http://www.americabienes.com/avaluos/rossheidecke.html.
-Leòn Mesa, F. Y., &amp; Silva Baracaldo, Y. (2017). Valor comercial del suelo en inmuebles de conservación histórica, arquitectónica o cultural en el área urbana de Bogotá DC.
-Manual de valores base unitarios por tipologia constructiva 2015 - Mexico.</t>
    </r>
  </si>
  <si>
    <t>1.3.  REGISTRO FOTOGRÁFICO</t>
  </si>
  <si>
    <t>En este caso se procederá a diligenciar el siguiente cuadro:</t>
  </si>
  <si>
    <t>RUPI</t>
  </si>
  <si>
    <t>N° DE RADICADO AVALÚO TÉCNICO</t>
  </si>
  <si>
    <t>USO</t>
  </si>
  <si>
    <t>ENTIDAD QUE ENTREGA AL DADEP</t>
  </si>
  <si>
    <t>DIRECCIÓN PREDIO</t>
  </si>
  <si>
    <t xml:space="preserve">VIDA ÚTIL EN AÑOS </t>
  </si>
  <si>
    <t>VIDA UTIL EN MESES</t>
  </si>
  <si>
    <t>OBSERVACIONES</t>
  </si>
  <si>
    <t>INSTRUCCIONES FORMATO VIDA ÚTIL  DE INMUEBLES</t>
  </si>
  <si>
    <t>Elaboró:</t>
  </si>
  <si>
    <t>Revisó:</t>
  </si>
  <si>
    <t>ASTRID NORMA A. FARFÁN MARTÍNEZ</t>
  </si>
  <si>
    <t>Profesional Universitario E</t>
  </si>
  <si>
    <t>Subdirección de Administración Inmobiliaria y de Espacio Público </t>
  </si>
  <si>
    <t>Departamento Administrativo de la Defensoría del Espacio Público</t>
  </si>
  <si>
    <t>Aprobó:</t>
  </si>
  <si>
    <t>PEDRO RAMÍREZ JARAMILLO</t>
  </si>
  <si>
    <t>Subdirector de Administración Inmobiliaria y de Espacio Público </t>
  </si>
  <si>
    <t>La vida  económica o vida total del activo, es el período durante el cual se espera que un activo sea utilizable económicamente, por parte de uno o más usuarios, o  la cantidad de unidades de producción o similares que uno o más usuarios esperan obtener de el.</t>
  </si>
  <si>
    <r>
      <t>En Colombia, bajo lo establecido en la Resolución 620 de 2008 del IGAC- Instituto Geográfico Agustín Codazzi-.</t>
    </r>
    <r>
      <rPr>
        <i/>
        <sz val="11"/>
        <color theme="1"/>
        <rFont val="Calibri"/>
        <family val="2"/>
        <scheme val="minor"/>
      </rPr>
      <t xml:space="preserve"> "Por la cual se establecen los procedimientos para los avalúos ordenados dentro del marco de la Ley 388 de 1997" , </t>
    </r>
    <r>
      <rPr>
        <sz val="11"/>
        <color theme="1"/>
        <rFont val="Calibri"/>
        <family val="2"/>
        <scheme val="minor"/>
      </rPr>
      <t xml:space="preserve">se indica que la vida útil de los inmuebles cuyo sistema constructivo sea muros de carga será de 70 años y para los que tengan estructura en concreto, metálica o mampostería estructural, la vida útil será de 100 años. Reglamentación que tiene en cuenta la UAECD-Unidad Administrativa Especial De Catastro Distrital- en el proceso de valoración masiva efectuado  para hallar el avalúo de las construcciones en el proceso catastral.
</t>
    </r>
  </si>
  <si>
    <t>La Subdirección de Administración Inmobiliaria y de Espacio Público calcula la vida útil de las construcciones teniendo en cuenta dos criterios:</t>
  </si>
  <si>
    <t xml:space="preserve">Para diligenciar el formato de vida util de inmueble se deben tener en cuenta lo siguiente
1. Si el predio tiene avalúo técnico diligenciar "ESTIMACIÓN VIDA ÚTIL DE INMUEBLES CUANDO SE CUENTE CON EL AVALÍO TÉCNICO"
2. Si no tiene avalúo técnico diligenbciar: ESTIMACIÓN VIDA ÚTIL DE INMUEBLES DETERMINADA A TRAVÉS DE LA TABLA HEIDECKE </t>
  </si>
  <si>
    <t>ITEM</t>
  </si>
  <si>
    <t>INSTRUCTIVO</t>
  </si>
  <si>
    <t>Corresponde al número de Registro Único de Patrimonio Inmobiliario</t>
  </si>
  <si>
    <t>Número de radicado en donde se radicó este formato</t>
  </si>
  <si>
    <t>Uso que figura en el SIDEP relacionada con este RUPI</t>
  </si>
  <si>
    <t>En el caso que ingresen los bienes a traves de un ente</t>
  </si>
  <si>
    <t>En donde se encuentra ubicado el inmueble</t>
  </si>
  <si>
    <t>Se trascribe de acerdo a la registrada en el avalúo</t>
  </si>
  <si>
    <t xml:space="preserve"> Se anota la pagina en donde se toma la Vida Útil del la construcción.</t>
  </si>
  <si>
    <t>Indique que la vida útil de los inmuebles cuyo sistema constructivo sea muros de carga será de 70 años y para los que tengan estructura en concreto, metálica o mampostería estructural, la vida útil será de 100 años.</t>
  </si>
  <si>
    <t xml:space="preserve">Estado inmueble </t>
  </si>
  <si>
    <t>Favor no diligenciar. Celda formulada</t>
  </si>
  <si>
    <t>Indique el estado del inmueble que se presenta en la table de Heidecke, la cual se encuetra en la hoja del formato</t>
  </si>
  <si>
    <r>
      <rPr>
        <b/>
        <sz val="11"/>
        <rFont val="Calibri"/>
        <family val="2"/>
        <scheme val="minor"/>
      </rPr>
      <t>2.2.</t>
    </r>
    <r>
      <rPr>
        <sz val="11"/>
        <rFont val="Calibri"/>
        <family val="2"/>
        <scheme val="minor"/>
      </rPr>
      <t>Cuando el bien no cuenta con el avalúo técnico se  tendrán en cuenta la Tabla Heidecke,aclarando  que para llevar a cabo dicha valoración se realiza con base a las herramientas tecnológicas alfanuméricas y gráficas con las que cuenta la entidad, por lo que las cifras registradas en tal sentido no corresponden a una evaluación física sino a un estimado que no compromete al personal de la Subdirección en cuanto a una valoración estructural de cada inmueble.</t>
    </r>
  </si>
  <si>
    <r>
      <rPr>
        <b/>
        <sz val="11"/>
        <rFont val="Calibri"/>
        <family val="2"/>
        <scheme val="minor"/>
      </rPr>
      <t xml:space="preserve">2.1. </t>
    </r>
    <r>
      <rPr>
        <sz val="11"/>
        <rFont val="Calibri"/>
        <family val="2"/>
        <scheme val="minor"/>
      </rPr>
      <t>Esta información se tomará en cuenta para su respectiva determinación partiendo de el avalúo técnico con el cual esta registrado el bien inmueble.</t>
    </r>
  </si>
  <si>
    <t>1.1.  ESTIMACIÓN VIDA ÚTIL DE INMUEBLES CUANDO SE CUENTE CON EL AVALÍO TÉCNICO</t>
  </si>
  <si>
    <t xml:space="preserve">1.2.  ESTIMACIÓN VIDA ÚTIL DE INMUEBLES DETERMINADA A TRAVÉS DE LA TABLA HEIDECKE </t>
  </si>
  <si>
    <t>Se deben anexar los REGISTRO FOTOGRÁFICO DEL BIEN(es) INMUEBLE(s)  en el numeral 1.3 del formato</t>
  </si>
  <si>
    <t>Para "ESTIMACIÓN VIDA ÚTIL DE INMUEBLES CUANDO SE CUENTE CON EL AVALÍO TÉCNICO", diligenciar los siguientes campos en el numeral 1.1 del formato</t>
  </si>
  <si>
    <t>Para "ESTIMACIÓN VIDA ÚTIL DE INMUEBLES CUANDO SE CUENTE CON EL AVALÍO TÉCNICO", diligenciar los siguientes campos en el numeral 1.2 del formato</t>
  </si>
  <si>
    <t>1. VIDA ECONÓMICA DE INMUEBLES Y VIDA ÚTIL (DESCRIPCIÓN)</t>
  </si>
  <si>
    <t>En este caso se procederá a diligenciar los siguientes campos:</t>
  </si>
  <si>
    <t>DOCUMENTO Y/O PROCEDIMIENTO: ADMINISTRACIÓN DE BIENES PÚBLICOS Y FISCALES NIVEL CENTRAL</t>
  </si>
  <si>
    <t xml:space="preserve">PROCESO: ADMINISTRACIÓN DEL PATRIMONIO INMOBILIARIO DISTRITAL </t>
  </si>
  <si>
    <t>A continuación se relacionan los profesionales que participaron en la elaboración, revisión y aprobación de este FORMATO VIDA ÚTIL  DE INMUEBLES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</si>
</sst>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6" x14ac:knownFonts="1">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b/>
      <sz val="14"/>
      <color theme="0"/>
      <name val="Calibri"/>
      <family val="2"/>
      <scheme val="minor"/>
    </font>
    <font>
      <sz val="11"/>
      <name val="Calibri"/>
      <family val="2"/>
      <scheme val="minor"/>
    </font>
    <font>
      <b/>
      <sz val="11"/>
      <color theme="4"/>
      <name val="Calibri"/>
      <family val="2"/>
      <scheme val="minor"/>
    </font>
    <font>
      <b/>
      <sz val="11"/>
      <name val="Calibri"/>
      <family val="2"/>
      <scheme val="minor"/>
    </font>
    <font>
      <sz val="9"/>
      <color indexed="81"/>
      <name val="Tahoma"/>
      <family val="2"/>
    </font>
    <font>
      <b/>
      <sz val="9"/>
      <color indexed="81"/>
      <name val="Tahoma"/>
      <family val="2"/>
    </font>
    <font>
      <b/>
      <sz val="8"/>
      <color rgb="FF000000"/>
      <name val="Verdana"/>
      <family val="2"/>
    </font>
    <font>
      <sz val="10"/>
      <color theme="1"/>
      <name val="Trebuchet MS"/>
      <family val="2"/>
    </font>
    <font>
      <b/>
      <sz val="10"/>
      <color theme="1"/>
      <name val="Trebuchet MS"/>
      <family val="2"/>
    </font>
    <font>
      <sz val="11"/>
      <color theme="1"/>
      <name val="Trebuchet MS"/>
      <family val="2"/>
    </font>
    <font>
      <sz val="9"/>
      <color theme="1"/>
      <name val="Trebuchet MS"/>
      <family val="2"/>
    </font>
    <font>
      <b/>
      <sz val="11"/>
      <color theme="0"/>
      <name val="Trebuchet MS"/>
      <family val="2"/>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39B54A"/>
        <bgColor indexed="64"/>
      </patternFill>
    </fill>
    <fill>
      <patternFill patternType="solid">
        <fgColor rgb="FF00B050"/>
        <bgColor indexed="64"/>
      </patternFill>
    </fill>
    <fill>
      <patternFill patternType="solid">
        <fgColor theme="9"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s>
  <cellStyleXfs count="1">
    <xf numFmtId="0" fontId="0" fillId="0" borderId="0"/>
  </cellStyleXfs>
  <cellXfs count="99">
    <xf numFmtId="0" fontId="0" fillId="0" borderId="0" xfId="0"/>
    <xf numFmtId="0" fontId="0" fillId="2" borderId="0" xfId="0" applyFont="1" applyFill="1"/>
    <xf numFmtId="10" fontId="0" fillId="2" borderId="0" xfId="0" applyNumberFormat="1" applyFont="1" applyFill="1"/>
    <xf numFmtId="0" fontId="7" fillId="2" borderId="1" xfId="0" applyFont="1" applyFill="1" applyBorder="1" applyAlignment="1">
      <alignment horizontal="center" wrapText="1"/>
    </xf>
    <xf numFmtId="0" fontId="7" fillId="2" borderId="0" xfId="0" applyFont="1" applyFill="1" applyBorder="1" applyAlignment="1">
      <alignment horizontal="center" wrapText="1"/>
    </xf>
    <xf numFmtId="0" fontId="1" fillId="2" borderId="0" xfId="0" applyFont="1" applyFill="1" applyBorder="1" applyAlignment="1">
      <alignment horizontal="center" wrapText="1"/>
    </xf>
    <xf numFmtId="0" fontId="2" fillId="2" borderId="1" xfId="0" applyFont="1" applyFill="1" applyBorder="1" applyAlignment="1">
      <alignment horizontal="center" vertical="center"/>
    </xf>
    <xf numFmtId="0" fontId="0" fillId="2" borderId="1" xfId="0" applyFont="1" applyFill="1" applyBorder="1" applyAlignment="1">
      <alignment horizontal="justify" vertical="center" wrapText="1"/>
    </xf>
    <xf numFmtId="164" fontId="5" fillId="2" borderId="1" xfId="0" applyNumberFormat="1" applyFont="1" applyFill="1" applyBorder="1" applyAlignment="1">
      <alignment horizontal="center" vertical="center" wrapText="1"/>
    </xf>
    <xf numFmtId="0" fontId="7" fillId="2" borderId="0"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0" fillId="2" borderId="0" xfId="0" applyFont="1" applyFill="1" applyAlignment="1">
      <alignment vertical="center"/>
    </xf>
    <xf numFmtId="0" fontId="2" fillId="2" borderId="1" xfId="0" applyFont="1" applyFill="1" applyBorder="1" applyAlignment="1">
      <alignment horizontal="justify" vertical="center" wrapText="1"/>
    </xf>
    <xf numFmtId="0" fontId="2" fillId="2" borderId="1" xfId="0" applyFont="1" applyFill="1" applyBorder="1" applyAlignment="1">
      <alignment horizontal="justify" vertical="center"/>
    </xf>
    <xf numFmtId="164" fontId="5" fillId="2" borderId="1" xfId="0" applyNumberFormat="1" applyFont="1" applyFill="1" applyBorder="1" applyAlignment="1">
      <alignment horizontal="center" vertical="center"/>
    </xf>
    <xf numFmtId="0" fontId="0" fillId="2" borderId="0" xfId="0" applyFont="1" applyFill="1" applyBorder="1" applyAlignment="1">
      <alignment vertical="center"/>
    </xf>
    <xf numFmtId="0" fontId="2" fillId="3" borderId="2" xfId="0" applyFont="1" applyFill="1" applyBorder="1" applyAlignment="1">
      <alignment horizontal="center" vertical="center"/>
    </xf>
    <xf numFmtId="0" fontId="2" fillId="3" borderId="2" xfId="0" applyFont="1" applyFill="1" applyBorder="1" applyAlignment="1">
      <alignment horizontal="center" vertical="center" wrapText="1"/>
    </xf>
    <xf numFmtId="49" fontId="10" fillId="0" borderId="3" xfId="0" applyNumberFormat="1" applyFont="1" applyBorder="1"/>
    <xf numFmtId="0" fontId="0" fillId="0" borderId="4" xfId="0" applyBorder="1" applyAlignment="1">
      <alignment wrapText="1"/>
    </xf>
    <xf numFmtId="0" fontId="0" fillId="0" borderId="3" xfId="0" applyBorder="1" applyAlignment="1">
      <alignment wrapText="1"/>
    </xf>
    <xf numFmtId="0" fontId="0" fillId="0" borderId="5" xfId="0" applyBorder="1"/>
    <xf numFmtId="0" fontId="0" fillId="0" borderId="4" xfId="0" applyBorder="1"/>
    <xf numFmtId="0" fontId="0" fillId="0" borderId="3" xfId="0" applyFill="1" applyBorder="1" applyAlignment="1">
      <alignment wrapText="1"/>
    </xf>
    <xf numFmtId="0" fontId="11" fillId="2" borderId="0" xfId="0" applyFont="1" applyFill="1"/>
    <xf numFmtId="0" fontId="12" fillId="2" borderId="0" xfId="0" applyFont="1" applyFill="1"/>
    <xf numFmtId="0" fontId="2" fillId="3" borderId="1" xfId="0" applyFont="1" applyFill="1" applyBorder="1" applyAlignment="1">
      <alignment horizontal="left" vertical="center"/>
    </xf>
    <xf numFmtId="0" fontId="2" fillId="3" borderId="1" xfId="0" applyFont="1" applyFill="1" applyBorder="1" applyAlignment="1">
      <alignment horizontal="left" vertical="center" wrapText="1"/>
    </xf>
    <xf numFmtId="0" fontId="0" fillId="0" borderId="1" xfId="0" applyBorder="1"/>
    <xf numFmtId="0" fontId="2" fillId="3" borderId="1" xfId="0" applyFont="1" applyFill="1" applyBorder="1"/>
    <xf numFmtId="0" fontId="0" fillId="2" borderId="12" xfId="0" applyFont="1" applyFill="1" applyBorder="1"/>
    <xf numFmtId="0" fontId="0" fillId="2" borderId="0" xfId="0" applyFont="1" applyFill="1" applyBorder="1"/>
    <xf numFmtId="0" fontId="0" fillId="2" borderId="13" xfId="0" applyFont="1" applyFill="1" applyBorder="1"/>
    <xf numFmtId="0" fontId="2" fillId="2" borderId="12" xfId="0" applyFont="1" applyFill="1" applyBorder="1" applyAlignment="1">
      <alignment horizontal="left" wrapText="1"/>
    </xf>
    <xf numFmtId="0" fontId="2" fillId="4" borderId="0" xfId="0" applyFont="1" applyFill="1" applyBorder="1" applyAlignment="1">
      <alignment horizontal="left" wrapText="1"/>
    </xf>
    <xf numFmtId="0" fontId="0" fillId="2" borderId="0" xfId="0" applyFont="1" applyFill="1" applyBorder="1" applyAlignment="1">
      <alignment horizontal="left" wrapText="1"/>
    </xf>
    <xf numFmtId="0" fontId="0" fillId="2" borderId="13" xfId="0" applyFont="1" applyFill="1" applyBorder="1" applyAlignment="1">
      <alignment horizontal="left" wrapText="1"/>
    </xf>
    <xf numFmtId="0" fontId="0" fillId="4" borderId="0" xfId="0" applyFont="1" applyFill="1" applyBorder="1" applyAlignment="1">
      <alignment horizontal="left" wrapText="1"/>
    </xf>
    <xf numFmtId="0" fontId="2" fillId="2" borderId="0" xfId="0" applyFont="1" applyFill="1" applyBorder="1" applyAlignment="1">
      <alignment horizontal="left" wrapText="1"/>
    </xf>
    <xf numFmtId="0" fontId="1" fillId="2" borderId="13" xfId="0" applyFont="1" applyFill="1" applyBorder="1" applyAlignment="1">
      <alignment horizontal="center" wrapText="1"/>
    </xf>
    <xf numFmtId="0" fontId="5" fillId="2" borderId="0"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5" fillId="2" borderId="0" xfId="0" applyFont="1" applyFill="1" applyBorder="1" applyAlignment="1">
      <alignment vertical="center"/>
    </xf>
    <xf numFmtId="0" fontId="0" fillId="2" borderId="13" xfId="0" applyFont="1" applyFill="1" applyBorder="1" applyAlignment="1">
      <alignment vertical="center"/>
    </xf>
    <xf numFmtId="0" fontId="0" fillId="2" borderId="12" xfId="0" applyFont="1" applyFill="1" applyBorder="1" applyAlignment="1">
      <alignment vertical="center"/>
    </xf>
    <xf numFmtId="164" fontId="5" fillId="2" borderId="0" xfId="0" applyNumberFormat="1" applyFont="1" applyFill="1" applyBorder="1" applyAlignment="1">
      <alignment vertical="center"/>
    </xf>
    <xf numFmtId="0" fontId="0" fillId="2" borderId="14" xfId="0" applyFont="1" applyFill="1" applyBorder="1"/>
    <xf numFmtId="0" fontId="0" fillId="2" borderId="15" xfId="0" applyFont="1" applyFill="1" applyBorder="1"/>
    <xf numFmtId="0" fontId="0" fillId="2" borderId="16" xfId="0" applyFont="1" applyFill="1" applyBorder="1"/>
    <xf numFmtId="0" fontId="2" fillId="3" borderId="17" xfId="0" applyFont="1" applyFill="1" applyBorder="1" applyAlignment="1">
      <alignment horizontal="center" vertical="center"/>
    </xf>
    <xf numFmtId="49" fontId="0" fillId="0" borderId="18" xfId="0" applyNumberFormat="1" applyBorder="1"/>
    <xf numFmtId="0" fontId="0" fillId="2" borderId="0" xfId="0" applyFont="1" applyFill="1" applyAlignment="1">
      <alignment horizontal="left"/>
    </xf>
    <xf numFmtId="0" fontId="0" fillId="2" borderId="1" xfId="0" applyFont="1" applyFill="1" applyBorder="1" applyAlignment="1">
      <alignment horizontal="center"/>
    </xf>
    <xf numFmtId="0" fontId="0" fillId="2" borderId="0" xfId="0" applyFont="1" applyFill="1" applyBorder="1" applyAlignment="1">
      <alignment horizontal="justify" wrapText="1"/>
    </xf>
    <xf numFmtId="0" fontId="0" fillId="2" borderId="13" xfId="0" applyFont="1" applyFill="1" applyBorder="1" applyAlignment="1">
      <alignment horizontal="justify" wrapText="1"/>
    </xf>
    <xf numFmtId="0" fontId="0" fillId="2" borderId="12" xfId="0" applyFont="1" applyFill="1" applyBorder="1" applyAlignment="1">
      <alignment horizontal="left" vertical="center" wrapText="1"/>
    </xf>
    <xf numFmtId="0" fontId="0" fillId="2" borderId="0" xfId="0" applyFont="1" applyFill="1" applyBorder="1" applyAlignment="1">
      <alignment horizontal="left" vertical="center" wrapText="1"/>
    </xf>
    <xf numFmtId="0" fontId="0" fillId="2" borderId="10" xfId="0" applyFont="1" applyFill="1" applyBorder="1" applyAlignment="1">
      <alignment horizontal="justify" wrapText="1"/>
    </xf>
    <xf numFmtId="0" fontId="0" fillId="0" borderId="9" xfId="0" applyFont="1" applyBorder="1" applyAlignment="1">
      <alignment horizontal="justify" wrapText="1"/>
    </xf>
    <xf numFmtId="0" fontId="0" fillId="0" borderId="11" xfId="0" applyFont="1" applyBorder="1" applyAlignment="1">
      <alignment horizontal="justify" wrapText="1"/>
    </xf>
    <xf numFmtId="0" fontId="0" fillId="0" borderId="12" xfId="0" applyFont="1" applyFill="1" applyBorder="1" applyAlignment="1">
      <alignment horizontal="justify" wrapText="1"/>
    </xf>
    <xf numFmtId="0" fontId="0" fillId="0" borderId="0" xfId="0" applyFont="1" applyFill="1" applyBorder="1" applyAlignment="1">
      <alignment horizontal="justify" wrapText="1"/>
    </xf>
    <xf numFmtId="0" fontId="0" fillId="0" borderId="13" xfId="0" applyFont="1" applyFill="1" applyBorder="1" applyAlignment="1">
      <alignment horizontal="justify" wrapText="1"/>
    </xf>
    <xf numFmtId="0" fontId="5" fillId="2" borderId="12" xfId="0" applyFont="1" applyFill="1" applyBorder="1" applyAlignment="1">
      <alignment horizontal="left" vertical="center"/>
    </xf>
    <xf numFmtId="0" fontId="5" fillId="2" borderId="0" xfId="0" applyFont="1" applyFill="1" applyBorder="1" applyAlignment="1">
      <alignment horizontal="left" vertical="center"/>
    </xf>
    <xf numFmtId="0" fontId="5" fillId="2" borderId="13" xfId="0" applyFont="1" applyFill="1" applyBorder="1" applyAlignment="1">
      <alignment horizontal="left" vertical="center"/>
    </xf>
    <xf numFmtId="0" fontId="5" fillId="2" borderId="12"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13" xfId="0" applyFont="1" applyFill="1" applyBorder="1" applyAlignment="1">
      <alignment horizontal="left" vertical="center" wrapText="1"/>
    </xf>
    <xf numFmtId="0" fontId="0" fillId="3" borderId="6" xfId="0" applyFill="1" applyBorder="1" applyAlignment="1">
      <alignment horizontal="left"/>
    </xf>
    <xf numFmtId="0" fontId="0" fillId="3" borderId="7" xfId="0" applyFill="1" applyBorder="1" applyAlignment="1">
      <alignment horizontal="left"/>
    </xf>
    <xf numFmtId="0" fontId="0" fillId="3" borderId="8" xfId="0" applyFill="1" applyBorder="1" applyAlignment="1">
      <alignment horizontal="left"/>
    </xf>
    <xf numFmtId="0" fontId="0" fillId="3" borderId="1" xfId="0" applyFill="1" applyBorder="1" applyAlignment="1">
      <alignment horizontal="left"/>
    </xf>
    <xf numFmtId="0" fontId="0" fillId="0" borderId="0" xfId="0" applyAlignment="1">
      <alignment horizontal="left"/>
    </xf>
    <xf numFmtId="0" fontId="0" fillId="0" borderId="1" xfId="0" applyBorder="1" applyAlignment="1">
      <alignment horizontal="left"/>
    </xf>
    <xf numFmtId="0" fontId="0" fillId="3" borderId="6" xfId="0" applyFill="1" applyBorder="1" applyAlignment="1">
      <alignment horizontal="left" vertical="center" wrapText="1"/>
    </xf>
    <xf numFmtId="0" fontId="0" fillId="3" borderId="7" xfId="0" applyFill="1" applyBorder="1" applyAlignment="1">
      <alignment horizontal="left" vertical="center" wrapText="1"/>
    </xf>
    <xf numFmtId="0" fontId="0" fillId="3" borderId="8" xfId="0" applyFill="1" applyBorder="1" applyAlignment="1">
      <alignment horizontal="left" vertical="center" wrapText="1"/>
    </xf>
    <xf numFmtId="0" fontId="13" fillId="0" borderId="0" xfId="0" applyFont="1" applyBorder="1" applyAlignment="1">
      <alignment horizontal="center" vertical="center"/>
    </xf>
    <xf numFmtId="0" fontId="0" fillId="0" borderId="0" xfId="0" applyAlignment="1">
      <alignment vertical="center"/>
    </xf>
    <xf numFmtId="0" fontId="13" fillId="0" borderId="15" xfId="0" applyFont="1" applyBorder="1" applyAlignment="1">
      <alignment horizontal="center" vertical="center"/>
    </xf>
    <xf numFmtId="0" fontId="13" fillId="0" borderId="0" xfId="0" applyFont="1" applyBorder="1" applyAlignment="1">
      <alignment vertical="center"/>
    </xf>
    <xf numFmtId="0" fontId="14" fillId="0" borderId="0" xfId="0" applyFont="1" applyAlignment="1">
      <alignment vertical="center"/>
    </xf>
    <xf numFmtId="0" fontId="13" fillId="0" borderId="0" xfId="0" applyFont="1" applyAlignment="1">
      <alignment vertical="center"/>
    </xf>
    <xf numFmtId="0" fontId="15" fillId="5" borderId="1" xfId="0" applyFont="1" applyFill="1" applyBorder="1" applyAlignment="1">
      <alignment horizontal="left" vertical="center" wrapText="1"/>
    </xf>
    <xf numFmtId="0" fontId="15" fillId="5" borderId="1" xfId="0" applyFont="1" applyFill="1" applyBorder="1" applyAlignment="1">
      <alignment horizontal="center" vertical="center" wrapText="1"/>
    </xf>
    <xf numFmtId="0" fontId="1" fillId="6" borderId="0" xfId="0" applyFont="1" applyFill="1" applyAlignment="1">
      <alignment horizontal="center"/>
    </xf>
    <xf numFmtId="0" fontId="4" fillId="6" borderId="10" xfId="0" applyFont="1" applyFill="1" applyBorder="1" applyAlignment="1">
      <alignment vertical="center"/>
    </xf>
    <xf numFmtId="0" fontId="4" fillId="6" borderId="9" xfId="0" applyFont="1" applyFill="1" applyBorder="1" applyAlignment="1">
      <alignment vertical="center"/>
    </xf>
    <xf numFmtId="0" fontId="4" fillId="6" borderId="11" xfId="0" applyFont="1" applyFill="1" applyBorder="1" applyAlignment="1">
      <alignment vertical="center"/>
    </xf>
    <xf numFmtId="0" fontId="4" fillId="6" borderId="10" xfId="0" applyFont="1" applyFill="1" applyBorder="1" applyAlignment="1">
      <alignment horizontal="left" vertical="center"/>
    </xf>
    <xf numFmtId="0" fontId="4" fillId="6" borderId="9" xfId="0" applyFont="1" applyFill="1" applyBorder="1" applyAlignment="1">
      <alignment horizontal="left" vertical="center"/>
    </xf>
    <xf numFmtId="0" fontId="4" fillId="6" borderId="11" xfId="0" applyFont="1" applyFill="1" applyBorder="1" applyAlignment="1">
      <alignment horizontal="left" vertical="center"/>
    </xf>
    <xf numFmtId="0" fontId="4" fillId="6" borderId="0" xfId="0" applyFont="1" applyFill="1" applyAlignment="1">
      <alignment horizontal="center" vertical="center"/>
    </xf>
    <xf numFmtId="0" fontId="0" fillId="7" borderId="0" xfId="0" applyFill="1" applyAlignment="1">
      <alignment horizontal="left" wrapText="1"/>
    </xf>
    <xf numFmtId="0" fontId="0" fillId="7" borderId="0" xfId="0" applyFill="1" applyAlignment="1">
      <alignment horizontal="left"/>
    </xf>
    <xf numFmtId="0" fontId="2" fillId="7" borderId="0" xfId="0" applyFont="1" applyFill="1" applyAlignment="1">
      <alignment horizontal="left" vertical="center" wrapText="1"/>
    </xf>
    <xf numFmtId="0" fontId="2" fillId="7" borderId="0" xfId="0" applyFont="1" applyFill="1" applyAlignment="1">
      <alignment horizontal="left" vertical="center"/>
    </xf>
    <xf numFmtId="0" fontId="2" fillId="7" borderId="0" xfId="0" applyFont="1" applyFill="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85726</xdr:rowOff>
    </xdr:from>
    <xdr:to>
      <xdr:col>0</xdr:col>
      <xdr:colOff>1371600</xdr:colOff>
      <xdr:row>1</xdr:row>
      <xdr:rowOff>9526</xdr:rowOff>
    </xdr:to>
    <xdr:pic>
      <xdr:nvPicPr>
        <xdr:cNvPr id="2" name="Imagen 1" descr="Descripción: Descripción: Descripción: PROCEDIMIENTO-03.png">
          <a:extLst>
            <a:ext uri="{FF2B5EF4-FFF2-40B4-BE49-F238E27FC236}">
              <a16:creationId xmlns="" xmlns:a16="http://schemas.microsoft.com/office/drawing/2014/main" id="{00000000-0008-0000-0100-000004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319" t="6877" r="16673" b="11517"/>
        <a:stretch/>
      </xdr:blipFill>
      <xdr:spPr bwMode="auto">
        <a:xfrm>
          <a:off x="66675" y="85726"/>
          <a:ext cx="1304925" cy="1123950"/>
        </a:xfrm>
        <a:prstGeom prst="roundRect">
          <a:avLst>
            <a:gd name="adj" fmla="val 4167"/>
          </a:avLst>
        </a:prstGeom>
        <a:solidFill>
          <a:srgbClr val="FFFFFF"/>
        </a:solidFill>
        <a:ln w="28575" cap="sq" cmpd="sng" algn="ctr">
          <a:solidFill>
            <a:srgbClr val="39B54A"/>
          </a:solidFill>
          <a:prstDash val="solid"/>
          <a:miter lim="800000"/>
          <a:headEnd type="none" w="med" len="med"/>
          <a:tailEnd type="none" w="med" len="med"/>
        </a:ln>
        <a:effectLst/>
        <a:extLst>
          <a:ext uri="{53640926-AAD7-44D8-BBD7-CCE9431645EC}">
            <a14:shadowObscured xmlns:a14="http://schemas.microsoft.com/office/drawing/2010/main"/>
          </a:ext>
        </a:extLst>
      </xdr:spPr>
    </xdr:pic>
    <xdr:clientData/>
  </xdr:twoCellAnchor>
  <xdr:twoCellAnchor>
    <xdr:from>
      <xdr:col>0</xdr:col>
      <xdr:colOff>1476374</xdr:colOff>
      <xdr:row>0</xdr:row>
      <xdr:rowOff>76200</xdr:rowOff>
    </xdr:from>
    <xdr:to>
      <xdr:col>8</xdr:col>
      <xdr:colOff>638174</xdr:colOff>
      <xdr:row>0</xdr:row>
      <xdr:rowOff>1190625</xdr:rowOff>
    </xdr:to>
    <xdr:sp macro="" textlink="">
      <xdr:nvSpPr>
        <xdr:cNvPr id="3" name="3 Rectángulo redondeado">
          <a:extLst>
            <a:ext uri="{FF2B5EF4-FFF2-40B4-BE49-F238E27FC236}">
              <a16:creationId xmlns="" xmlns:a16="http://schemas.microsoft.com/office/drawing/2014/main" id="{00000000-0008-0000-0100-000003000000}"/>
            </a:ext>
          </a:extLst>
        </xdr:cNvPr>
        <xdr:cNvSpPr/>
      </xdr:nvSpPr>
      <xdr:spPr>
        <a:xfrm>
          <a:off x="1476374" y="76200"/>
          <a:ext cx="7686675" cy="1114425"/>
        </a:xfrm>
        <a:prstGeom prst="roundRect">
          <a:avLst/>
        </a:prstGeom>
        <a:ln w="50800">
          <a:solidFill>
            <a:srgbClr val="39B54A"/>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es-CO" sz="2000" b="1" baseline="0">
              <a:solidFill>
                <a:srgbClr val="39B54A"/>
              </a:solidFill>
              <a:latin typeface="Trebuchet MS" panose="020B0603020202020204" pitchFamily="34" charset="0"/>
            </a:rPr>
            <a:t>INSTRUCCIONES</a:t>
          </a:r>
        </a:p>
        <a:p>
          <a:pPr algn="ctr"/>
          <a:endParaRPr lang="es-CO" sz="200" b="1" baseline="0">
            <a:solidFill>
              <a:srgbClr val="39B54A"/>
            </a:solidFill>
            <a:latin typeface="Trebuchet MS" panose="020B0603020202020204" pitchFamily="34" charset="0"/>
          </a:endParaRPr>
        </a:p>
        <a:p>
          <a:pPr algn="ctr"/>
          <a:r>
            <a:rPr lang="es-CO" sz="100" b="1" baseline="0">
              <a:solidFill>
                <a:srgbClr val="39B54A"/>
              </a:solidFill>
              <a:latin typeface="Trebuchet MS" panose="020B0603020202020204" pitchFamily="34" charset="0"/>
            </a:rPr>
            <a:t> </a:t>
          </a:r>
        </a:p>
        <a:p>
          <a:pPr algn="ctr"/>
          <a:r>
            <a:rPr lang="es-CO" sz="2000" b="1" baseline="0">
              <a:solidFill>
                <a:srgbClr val="39B54A"/>
              </a:solidFill>
              <a:latin typeface="Trebuchet MS" panose="020B0603020202020204" pitchFamily="34" charset="0"/>
            </a:rPr>
            <a:t>FORMATO VIDA ÚTIL DE INMUEBLES</a:t>
          </a:r>
          <a:endParaRPr lang="es-CO" sz="100" b="1" baseline="0">
            <a:solidFill>
              <a:srgbClr val="39B54A"/>
            </a:solidFill>
            <a:latin typeface="Trebuchet MS" panose="020B0603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0</xdr:row>
      <xdr:rowOff>57150</xdr:rowOff>
    </xdr:from>
    <xdr:to>
      <xdr:col>5</xdr:col>
      <xdr:colOff>0</xdr:colOff>
      <xdr:row>2</xdr:row>
      <xdr:rowOff>0</xdr:rowOff>
    </xdr:to>
    <xdr:pic>
      <xdr:nvPicPr>
        <xdr:cNvPr id="2" name="Picture 9" descr="logosimbolo">
          <a:extLst>
            <a:ext uri="{FF2B5EF4-FFF2-40B4-BE49-F238E27FC236}">
              <a16:creationId xmlns:a16="http://schemas.microsoft.com/office/drawing/2014/main" xmlns="" id="{2F511CF3-7AEB-45E4-974B-0C6943AD67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34475" y="57150"/>
          <a:ext cx="0"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66675</xdr:colOff>
      <xdr:row>0</xdr:row>
      <xdr:rowOff>85726</xdr:rowOff>
    </xdr:from>
    <xdr:to>
      <xdr:col>0</xdr:col>
      <xdr:colOff>1400175</xdr:colOff>
      <xdr:row>0</xdr:row>
      <xdr:rowOff>1156608</xdr:rowOff>
    </xdr:to>
    <xdr:pic>
      <xdr:nvPicPr>
        <xdr:cNvPr id="3" name="Imagen 2" descr="Descripción: Descripción: Descripción: PROCEDIMIENTO-03.png">
          <a:extLst>
            <a:ext uri="{FF2B5EF4-FFF2-40B4-BE49-F238E27FC236}">
              <a16:creationId xmlns="" xmlns:a16="http://schemas.microsoft.com/office/drawing/2014/main" id="{00000000-0008-0000-0100-000004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6319" t="6877" r="16673" b="11517"/>
        <a:stretch/>
      </xdr:blipFill>
      <xdr:spPr bwMode="auto">
        <a:xfrm>
          <a:off x="66675" y="85726"/>
          <a:ext cx="1333500" cy="1070882"/>
        </a:xfrm>
        <a:prstGeom prst="roundRect">
          <a:avLst>
            <a:gd name="adj" fmla="val 4167"/>
          </a:avLst>
        </a:prstGeom>
        <a:solidFill>
          <a:srgbClr val="FFFFFF"/>
        </a:solidFill>
        <a:ln w="28575" cap="sq" cmpd="sng" algn="ctr">
          <a:solidFill>
            <a:srgbClr val="39B54A"/>
          </a:solidFill>
          <a:prstDash val="solid"/>
          <a:miter lim="800000"/>
          <a:headEnd type="none" w="med" len="med"/>
          <a:tailEnd type="none" w="med" len="med"/>
        </a:ln>
        <a:effectLst/>
        <a:extLst>
          <a:ext uri="{53640926-AAD7-44D8-BBD7-CCE9431645EC}">
            <a14:shadowObscured xmlns:a14="http://schemas.microsoft.com/office/drawing/2010/main"/>
          </a:ext>
        </a:extLst>
      </xdr:spPr>
    </xdr:pic>
    <xdr:clientData/>
  </xdr:twoCellAnchor>
  <xdr:twoCellAnchor>
    <xdr:from>
      <xdr:col>0</xdr:col>
      <xdr:colOff>1537607</xdr:colOff>
      <xdr:row>0</xdr:row>
      <xdr:rowOff>66675</xdr:rowOff>
    </xdr:from>
    <xdr:to>
      <xdr:col>7</xdr:col>
      <xdr:colOff>1088571</xdr:colOff>
      <xdr:row>0</xdr:row>
      <xdr:rowOff>1181100</xdr:rowOff>
    </xdr:to>
    <xdr:sp macro="" textlink="">
      <xdr:nvSpPr>
        <xdr:cNvPr id="4" name="3 Rectángulo redondeado">
          <a:extLst>
            <a:ext uri="{FF2B5EF4-FFF2-40B4-BE49-F238E27FC236}">
              <a16:creationId xmlns="" xmlns:a16="http://schemas.microsoft.com/office/drawing/2014/main" id="{00000000-0008-0000-0100-000003000000}"/>
            </a:ext>
          </a:extLst>
        </xdr:cNvPr>
        <xdr:cNvSpPr/>
      </xdr:nvSpPr>
      <xdr:spPr>
        <a:xfrm>
          <a:off x="1537607" y="66675"/>
          <a:ext cx="11634107" cy="1114425"/>
        </a:xfrm>
        <a:prstGeom prst="roundRect">
          <a:avLst/>
        </a:prstGeom>
        <a:ln w="50800">
          <a:solidFill>
            <a:srgbClr val="39B54A"/>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es-CO" sz="2000" b="1" baseline="0">
              <a:solidFill>
                <a:srgbClr val="39B54A"/>
              </a:solidFill>
              <a:latin typeface="Trebuchet MS" panose="020B0603020202020204" pitchFamily="34" charset="0"/>
            </a:rPr>
            <a:t>FORMATO</a:t>
          </a:r>
        </a:p>
        <a:p>
          <a:pPr algn="ctr"/>
          <a:endParaRPr lang="es-CO" sz="500" b="1" baseline="0">
            <a:solidFill>
              <a:srgbClr val="39B54A"/>
            </a:solidFill>
            <a:latin typeface="Trebuchet MS" panose="020B0603020202020204" pitchFamily="34" charset="0"/>
          </a:endParaRPr>
        </a:p>
        <a:p>
          <a:pPr algn="ctr"/>
          <a:r>
            <a:rPr lang="es-CO" sz="100" b="1" baseline="0">
              <a:solidFill>
                <a:srgbClr val="39B54A"/>
              </a:solidFill>
              <a:latin typeface="Trebuchet MS" panose="020B0603020202020204" pitchFamily="34" charset="0"/>
            </a:rPr>
            <a:t> </a:t>
          </a:r>
        </a:p>
        <a:p>
          <a:pPr algn="ctr"/>
          <a:r>
            <a:rPr lang="es-CO" sz="2000" b="1" baseline="0">
              <a:solidFill>
                <a:srgbClr val="39B54A"/>
              </a:solidFill>
              <a:latin typeface="Trebuchet MS" panose="020B0603020202020204" pitchFamily="34" charset="0"/>
            </a:rPr>
            <a:t>VIDA ÚTIL DE INMUEBLES</a:t>
          </a:r>
        </a:p>
      </xdr:txBody>
    </xdr:sp>
    <xdr:clientData/>
  </xdr:twoCellAnchor>
  <xdr:twoCellAnchor>
    <xdr:from>
      <xdr:col>7</xdr:col>
      <xdr:colOff>1251858</xdr:colOff>
      <xdr:row>0</xdr:row>
      <xdr:rowOff>81643</xdr:rowOff>
    </xdr:from>
    <xdr:to>
      <xdr:col>8</xdr:col>
      <xdr:colOff>2585358</xdr:colOff>
      <xdr:row>0</xdr:row>
      <xdr:rowOff>1155247</xdr:rowOff>
    </xdr:to>
    <xdr:grpSp>
      <xdr:nvGrpSpPr>
        <xdr:cNvPr id="5" name="Grupo 4"/>
        <xdr:cNvGrpSpPr/>
      </xdr:nvGrpSpPr>
      <xdr:grpSpPr>
        <a:xfrm>
          <a:off x="13335001" y="81643"/>
          <a:ext cx="2721428" cy="1073604"/>
          <a:chOff x="7658100" y="123825"/>
          <a:chExt cx="2085975" cy="1019175"/>
        </a:xfrm>
      </xdr:grpSpPr>
      <xdr:sp macro="" textlink="">
        <xdr:nvSpPr>
          <xdr:cNvPr id="6" name="CuadroTexto 5"/>
          <xdr:cNvSpPr txBox="1"/>
        </xdr:nvSpPr>
        <xdr:spPr>
          <a:xfrm>
            <a:off x="7658100" y="123825"/>
            <a:ext cx="1047751" cy="3429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400">
                <a:latin typeface="Trebuchet MS" panose="020B0603020202020204" pitchFamily="34" charset="0"/>
                <a:cs typeface="Traditional Arabic" panose="02020603050405020304" pitchFamily="18" charset="-78"/>
              </a:rPr>
              <a:t>Código</a:t>
            </a:r>
          </a:p>
        </xdr:txBody>
      </xdr:sp>
      <xdr:sp macro="" textlink="">
        <xdr:nvSpPr>
          <xdr:cNvPr id="7" name="CuadroTexto 6"/>
          <xdr:cNvSpPr txBox="1"/>
        </xdr:nvSpPr>
        <xdr:spPr>
          <a:xfrm>
            <a:off x="7658100" y="466725"/>
            <a:ext cx="1047751" cy="3429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400">
                <a:latin typeface="Trebuchet MS" panose="020B0603020202020204" pitchFamily="34" charset="0"/>
                <a:cs typeface="Traditional Arabic" panose="02020603050405020304" pitchFamily="18" charset="-78"/>
              </a:rPr>
              <a:t>Versión		</a:t>
            </a:r>
          </a:p>
        </xdr:txBody>
      </xdr:sp>
      <xdr:sp macro="" textlink="">
        <xdr:nvSpPr>
          <xdr:cNvPr id="8" name="CuadroTexto 7"/>
          <xdr:cNvSpPr txBox="1"/>
        </xdr:nvSpPr>
        <xdr:spPr>
          <a:xfrm>
            <a:off x="7658100" y="800100"/>
            <a:ext cx="1047751" cy="3429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400">
                <a:latin typeface="Trebuchet MS" panose="020B0603020202020204" pitchFamily="34" charset="0"/>
                <a:cs typeface="Traditional Arabic" panose="02020603050405020304" pitchFamily="18" charset="-78"/>
              </a:rPr>
              <a:t>Vigente Desde</a:t>
            </a:r>
          </a:p>
        </xdr:txBody>
      </xdr:sp>
      <xdr:sp macro="" textlink="">
        <xdr:nvSpPr>
          <xdr:cNvPr id="9" name="CuadroTexto 8"/>
          <xdr:cNvSpPr txBox="1"/>
        </xdr:nvSpPr>
        <xdr:spPr>
          <a:xfrm>
            <a:off x="8705851" y="123825"/>
            <a:ext cx="1038224" cy="3429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400">
                <a:latin typeface="Trebuchet MS" panose="020B0603020202020204" pitchFamily="34" charset="0"/>
                <a:cs typeface="Traditional Arabic" panose="02020603050405020304" pitchFamily="18" charset="-78"/>
              </a:rPr>
              <a:t>127-FORAP-17</a:t>
            </a:r>
          </a:p>
        </xdr:txBody>
      </xdr:sp>
      <xdr:sp macro="" textlink="">
        <xdr:nvSpPr>
          <xdr:cNvPr id="10" name="CuadroTexto 9"/>
          <xdr:cNvSpPr txBox="1"/>
        </xdr:nvSpPr>
        <xdr:spPr>
          <a:xfrm>
            <a:off x="8705851" y="466725"/>
            <a:ext cx="1038224" cy="3429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400">
                <a:latin typeface="Trebuchet MS" panose="020B0603020202020204" pitchFamily="34" charset="0"/>
                <a:cs typeface="Traditional Arabic" panose="02020603050405020304" pitchFamily="18" charset="-78"/>
              </a:rPr>
              <a:t>1</a:t>
            </a:r>
          </a:p>
        </xdr:txBody>
      </xdr:sp>
      <xdr:sp macro="" textlink="">
        <xdr:nvSpPr>
          <xdr:cNvPr id="11" name="CuadroTexto 10"/>
          <xdr:cNvSpPr txBox="1"/>
        </xdr:nvSpPr>
        <xdr:spPr>
          <a:xfrm>
            <a:off x="8705851" y="800100"/>
            <a:ext cx="1038224" cy="3429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400">
                <a:latin typeface="Trebuchet MS" panose="020B0603020202020204" pitchFamily="34" charset="0"/>
                <a:cs typeface="Traditional Arabic" panose="02020603050405020304" pitchFamily="18" charset="-78"/>
              </a:rPr>
              <a:t>13/02/2019</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2017\ENTREGABLES\Borrador%20Circular%209-11-17\Anexos%20borrador%20circular%209-11-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ypalacios\Documents\SANEAMIENTO%20CONTABLE\PREDIOS%20SED%20BD%20CATASTRAL%20SANEAMIENTO%20CONTABL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PLAN%20TRABAJO%20PROPIEDAD%20INMOBILIARIA\Formato%20registro%20propiedad%20inmobiliaria%20-DDC.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VENCIONES"/>
      <sheetName val="ANEXO 1"/>
      <sheetName val="INSTRUCTIVO ANEXO 2"/>
      <sheetName val="ANEXO 2"/>
      <sheetName val="ANEXO 3"/>
      <sheetName val="ANEXO 4"/>
      <sheetName val="ANEXO 5."/>
      <sheetName val="ANEXO 6"/>
      <sheetName val="ANEXO 7"/>
      <sheetName val="ANEXO 8"/>
      <sheetName val="ANEXO 9"/>
      <sheetName val="PARAMETROS"/>
      <sheetName val="ROSS Y HEIDECKE"/>
      <sheetName val="Hoja2"/>
    </sheetNames>
    <sheetDataSet>
      <sheetData sheetId="0"/>
      <sheetData sheetId="1"/>
      <sheetData sheetId="2"/>
      <sheetData sheetId="3"/>
      <sheetData sheetId="4"/>
      <sheetData sheetId="5"/>
      <sheetData sheetId="6"/>
      <sheetData sheetId="7"/>
      <sheetData sheetId="8"/>
      <sheetData sheetId="9"/>
      <sheetData sheetId="10"/>
      <sheetData sheetId="11">
        <row r="25">
          <cell r="B25" t="str">
            <v>COSTO DE REPOSICIÓN</v>
          </cell>
          <cell r="C25" t="str">
            <v>COSTO MENOS DEPRECIACIONES Y PÉRDIDAS POR DETERIORO DE VALOR</v>
          </cell>
          <cell r="D25" t="str">
            <v>COSTO MENOS DEPRECIACIONES Y PÉRDIDAS POR DETERIORO DE VALOR</v>
          </cell>
          <cell r="E25" t="str">
            <v>COSTO MENOS DEPRECIACIONES Y PÉRDIDAS POR DETERIORO DE VALOR</v>
          </cell>
          <cell r="F25" t="str">
            <v>AL VALOR DE MERCADO, AL COSTO DE REPOSICIÓN, DETERMINADOS A TRAVÉS DE UN AVALÚO TÉCNICO EN LA FECHA DE TRANSICIÓN.</v>
          </cell>
        </row>
        <row r="26">
          <cell r="B26" t="str">
            <v>VALOR NETO DE REALIZACIÓN</v>
          </cell>
          <cell r="C26" t="str">
            <v>AL VALOR DE MERCADO, AL COSTO DE REPOSICIÓN O AL COSTO DE REPOSICIÓN A NUEVO DEPRECIADO DETERMINADOS A TRAVÉS DE UN AVALÚO TÉCNICO EN LA FECHA DE TRANSICIÓN.</v>
          </cell>
          <cell r="D26" t="str">
            <v>AL VALOR DE MERCADO, AL COSTO DE REPOSICIÓN O AL COSTO DE REPOSICIÓN A NUEVO DEPRECIADO DETERMINADOS A TRAVÉS DE UN AVALÚO TÉCNICO EN LA FECHA DE TRANSICIÓN.</v>
          </cell>
          <cell r="E26" t="str">
            <v xml:space="preserve"> AL COSTO DE REPOSICIÓN A NUEVO DEPRECIADO DETERMINADOS A TRAVÉS DE UN AVALÚO TÉCNICO EN LA FECHA DE TRANSICIÓN.</v>
          </cell>
          <cell r="F26" t="str">
            <v>AL VALOR EN LIBROS A 31-12-2017</v>
          </cell>
        </row>
        <row r="27">
          <cell r="C27" t="str">
            <v>AL VALOR ACTUALIZADO EN UN PERÍODO ANTERIOR</v>
          </cell>
          <cell r="D27" t="str">
            <v>AL VALOR ACTUALIZADO EN UN PERÍODO ANTERIOR</v>
          </cell>
        </row>
      </sheetData>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ULTA"/>
      <sheetName val="Hoja2"/>
      <sheetName val="Hoja1"/>
      <sheetName val="DICCIONARIO"/>
      <sheetName val="CONSULTA (2)"/>
      <sheetName val="Hoja4"/>
      <sheetName val="CONSULTA (3)"/>
      <sheetName val="Hoja5"/>
      <sheetName val="Hoja6"/>
      <sheetName val="Hoja7"/>
      <sheetName val="Hoja8"/>
      <sheetName val="CONSULTA (4)"/>
      <sheetName val="Hoja9"/>
    </sheetNames>
    <sheetDataSet>
      <sheetData sheetId="0"/>
      <sheetData sheetId="1"/>
      <sheetData sheetId="2">
        <row r="1">
          <cell r="A1" t="str">
            <v>CHIP</v>
          </cell>
        </row>
        <row r="2">
          <cell r="A2" t="str">
            <v>AAA0046XDAF</v>
          </cell>
        </row>
        <row r="3">
          <cell r="A3" t="str">
            <v>AAA0052MRUZ</v>
          </cell>
        </row>
        <row r="4">
          <cell r="A4" t="str">
            <v>AAA0162DWCX</v>
          </cell>
        </row>
        <row r="5">
          <cell r="A5" t="str">
            <v>AAA0166BHRJ</v>
          </cell>
        </row>
        <row r="6">
          <cell r="A6" t="str">
            <v>AAA0046BLXR</v>
          </cell>
        </row>
        <row r="7">
          <cell r="A7" t="str">
            <v>AAA0060XOFZ</v>
          </cell>
        </row>
        <row r="8">
          <cell r="A8" t="str">
            <v>AAA0051HFBR</v>
          </cell>
        </row>
        <row r="9">
          <cell r="A9" t="str">
            <v>AAA0015UJHK</v>
          </cell>
        </row>
        <row r="10">
          <cell r="A10" t="str">
            <v>AAA0194RUSY</v>
          </cell>
        </row>
        <row r="11">
          <cell r="A11" t="str">
            <v>AAA0042AZXS</v>
          </cell>
        </row>
        <row r="12">
          <cell r="A12" t="str">
            <v>AAA0145PXLW</v>
          </cell>
        </row>
        <row r="13">
          <cell r="A13" t="str">
            <v>AAA0060PESY</v>
          </cell>
        </row>
        <row r="14">
          <cell r="A14" t="str">
            <v>AAA0021LLPA</v>
          </cell>
        </row>
        <row r="15">
          <cell r="A15" t="str">
            <v>AAA0202ZDAF</v>
          </cell>
        </row>
        <row r="16">
          <cell r="A16" t="str">
            <v>AAA0108RMRU</v>
          </cell>
        </row>
        <row r="17">
          <cell r="A17" t="str">
            <v>AAA0153SJFT</v>
          </cell>
        </row>
        <row r="18">
          <cell r="A18" t="str">
            <v>AAA0047CXCX</v>
          </cell>
        </row>
        <row r="19">
          <cell r="A19" t="str">
            <v>AAA0020RXNN</v>
          </cell>
        </row>
        <row r="20">
          <cell r="A20" t="str">
            <v>AAA0051ZEDE</v>
          </cell>
        </row>
        <row r="21">
          <cell r="A21" t="str">
            <v>AAA0022TUBS</v>
          </cell>
        </row>
        <row r="22">
          <cell r="A22" t="str">
            <v>AAA0022MDWW</v>
          </cell>
        </row>
        <row r="23">
          <cell r="A23" t="str">
            <v>AAA0004XOSY</v>
          </cell>
        </row>
        <row r="24">
          <cell r="A24" t="str">
            <v>AAA0204ANFZ</v>
          </cell>
        </row>
        <row r="25">
          <cell r="A25" t="str">
            <v>AAA0046KHAW</v>
          </cell>
        </row>
        <row r="26">
          <cell r="A26" t="str">
            <v>AAA0020HCAW</v>
          </cell>
        </row>
        <row r="27">
          <cell r="A27" t="str">
            <v>AAA0020LKCN</v>
          </cell>
        </row>
        <row r="28">
          <cell r="A28" t="str">
            <v>AAA0146ZAKL</v>
          </cell>
        </row>
        <row r="29">
          <cell r="A29" t="str">
            <v>AAA0025UJFT</v>
          </cell>
        </row>
        <row r="30">
          <cell r="A30" t="str">
            <v>AAA0004YPMR</v>
          </cell>
        </row>
        <row r="31">
          <cell r="A31" t="str">
            <v>AAA0008FYXS</v>
          </cell>
        </row>
        <row r="32">
          <cell r="A32" t="str">
            <v>AAA0049YHAF</v>
          </cell>
        </row>
        <row r="33">
          <cell r="A33" t="str">
            <v>AAA0050OZDM</v>
          </cell>
        </row>
        <row r="34">
          <cell r="A34" t="str">
            <v>AAA0073AOPP</v>
          </cell>
        </row>
        <row r="35">
          <cell r="A35" t="str">
            <v>AAA0045UHDM</v>
          </cell>
        </row>
        <row r="36">
          <cell r="A36" t="str">
            <v>AAA0045UHUZ</v>
          </cell>
        </row>
        <row r="37">
          <cell r="A37" t="str">
            <v>AAA0022NHRU</v>
          </cell>
        </row>
        <row r="38">
          <cell r="A38" t="str">
            <v>AAA0021WLEA</v>
          </cell>
        </row>
        <row r="39">
          <cell r="A39" t="str">
            <v>AAA0021SOMR</v>
          </cell>
        </row>
        <row r="40">
          <cell r="A40" t="str">
            <v>AAA0043WRCX</v>
          </cell>
        </row>
        <row r="41">
          <cell r="A41" t="str">
            <v>AAA0034BBNX</v>
          </cell>
        </row>
        <row r="42">
          <cell r="A42" t="str">
            <v>AAA0037TEZE</v>
          </cell>
        </row>
        <row r="43">
          <cell r="A43" t="str">
            <v>AAA0197ZCBR</v>
          </cell>
        </row>
        <row r="44">
          <cell r="A44" t="str">
            <v>AAA0042ZYZE</v>
          </cell>
        </row>
        <row r="45">
          <cell r="A45" t="str">
            <v>AAA0067BXEP</v>
          </cell>
        </row>
        <row r="46">
          <cell r="A46" t="str">
            <v>AAA0067BXFZ</v>
          </cell>
        </row>
        <row r="47">
          <cell r="A47" t="str">
            <v>AAA0024DJSK</v>
          </cell>
        </row>
        <row r="48">
          <cell r="A48" t="str">
            <v>AAA0194WHHK</v>
          </cell>
        </row>
        <row r="49">
          <cell r="A49" t="str">
            <v>AAA0108KHBR</v>
          </cell>
        </row>
        <row r="50">
          <cell r="A50" t="str">
            <v>AAA0036BXHK</v>
          </cell>
        </row>
        <row r="51">
          <cell r="A51" t="str">
            <v>AAA0025XDJZ</v>
          </cell>
        </row>
        <row r="52">
          <cell r="A52" t="str">
            <v>AAA0056RDEP</v>
          </cell>
        </row>
        <row r="53">
          <cell r="A53" t="str">
            <v>AAA0026JZDM</v>
          </cell>
        </row>
        <row r="54">
          <cell r="A54" t="str">
            <v>AAA0026MCTO</v>
          </cell>
        </row>
        <row r="55">
          <cell r="A55" t="str">
            <v>AAA0017JRBR</v>
          </cell>
        </row>
        <row r="56">
          <cell r="A56" t="str">
            <v>AAA0145OZJZ</v>
          </cell>
        </row>
        <row r="57">
          <cell r="A57" t="str">
            <v>AAA0145FSRJ</v>
          </cell>
        </row>
        <row r="58">
          <cell r="A58" t="str">
            <v>AAA0053XDNN</v>
          </cell>
        </row>
        <row r="59">
          <cell r="A59" t="str">
            <v>AAA0048MADM</v>
          </cell>
        </row>
        <row r="60">
          <cell r="A60" t="str">
            <v>AAA0060EAUZ</v>
          </cell>
        </row>
        <row r="61">
          <cell r="A61" t="str">
            <v>AAA0146EDMS</v>
          </cell>
        </row>
        <row r="62">
          <cell r="A62" t="str">
            <v>AAA0059DLEA</v>
          </cell>
        </row>
        <row r="63">
          <cell r="A63" t="str">
            <v>AAA0059DLNN</v>
          </cell>
        </row>
        <row r="64">
          <cell r="A64" t="str">
            <v>AAA0012RESK</v>
          </cell>
        </row>
        <row r="65">
          <cell r="A65" t="str">
            <v>AAA0066PUAW</v>
          </cell>
        </row>
        <row r="66">
          <cell r="A66" t="str">
            <v>AAA0191CYBS</v>
          </cell>
        </row>
        <row r="67">
          <cell r="A67" t="str">
            <v>AAA0165JSPA</v>
          </cell>
        </row>
        <row r="68">
          <cell r="A68" t="str">
            <v>AAA0204CPTD</v>
          </cell>
        </row>
        <row r="69">
          <cell r="A69" t="str">
            <v>AAA0022XYUH</v>
          </cell>
        </row>
        <row r="70">
          <cell r="A70" t="str">
            <v>AAA0080WUCX</v>
          </cell>
        </row>
        <row r="71">
          <cell r="A71" t="str">
            <v>AAA0129EMNN</v>
          </cell>
        </row>
        <row r="72">
          <cell r="A72" t="str">
            <v>AAA0053CYRU</v>
          </cell>
        </row>
        <row r="73">
          <cell r="A73" t="str">
            <v>AAA0040DCNX</v>
          </cell>
        </row>
        <row r="74">
          <cell r="A74" t="str">
            <v>AAA0038DAMS</v>
          </cell>
        </row>
        <row r="75">
          <cell r="A75" t="str">
            <v>AAA0007UZHY</v>
          </cell>
        </row>
        <row r="76">
          <cell r="A76" t="str">
            <v>AAA0026PTZM</v>
          </cell>
        </row>
        <row r="77">
          <cell r="A77" t="str">
            <v>AAA0061HTXS</v>
          </cell>
        </row>
        <row r="78">
          <cell r="A78" t="str">
            <v>AAA0134LWDE</v>
          </cell>
        </row>
        <row r="79">
          <cell r="A79" t="str">
            <v>AAA0034TRKC</v>
          </cell>
        </row>
        <row r="80">
          <cell r="A80" t="str">
            <v>AAA0034TEOE</v>
          </cell>
        </row>
        <row r="81">
          <cell r="A81" t="str">
            <v>AAA0034TKYX</v>
          </cell>
        </row>
        <row r="82">
          <cell r="A82" t="str">
            <v>AAA0024FBNN</v>
          </cell>
        </row>
        <row r="83">
          <cell r="A83" t="str">
            <v>AAA0056KPMS</v>
          </cell>
        </row>
        <row r="84">
          <cell r="A84" t="str">
            <v>AAA0171XCJH</v>
          </cell>
        </row>
        <row r="85">
          <cell r="A85" t="str">
            <v>AAA0052RZMR</v>
          </cell>
        </row>
        <row r="86">
          <cell r="A86" t="str">
            <v>AAA0040BWKC</v>
          </cell>
        </row>
        <row r="87">
          <cell r="A87" t="str">
            <v>AAA0042WRYN</v>
          </cell>
        </row>
        <row r="88">
          <cell r="A88" t="str">
            <v>AAA0057XAXS</v>
          </cell>
        </row>
        <row r="89">
          <cell r="A89" t="str">
            <v>AAA0154LTZM</v>
          </cell>
        </row>
        <row r="90">
          <cell r="A90" t="str">
            <v>AAA0033PAXS</v>
          </cell>
        </row>
        <row r="91">
          <cell r="A91" t="str">
            <v>AAA0002EDNX
AAA0203ZYWF</v>
          </cell>
        </row>
        <row r="92">
          <cell r="A92" t="str">
            <v>AAA0063WJLW</v>
          </cell>
        </row>
        <row r="93">
          <cell r="A93" t="str">
            <v>AAA0042UXOM</v>
          </cell>
        </row>
        <row r="94">
          <cell r="A94" t="str">
            <v>AAA0042PDBR</v>
          </cell>
        </row>
        <row r="95">
          <cell r="A95" t="str">
            <v>AAA0041MMEP</v>
          </cell>
        </row>
        <row r="96">
          <cell r="A96" t="str">
            <v>AAA0042HKXS</v>
          </cell>
        </row>
        <row r="97">
          <cell r="A97" t="str">
            <v>AAA0081PMNN</v>
          </cell>
        </row>
        <row r="98">
          <cell r="A98" t="str">
            <v>AAA0081PBWW</v>
          </cell>
        </row>
        <row r="99">
          <cell r="A99" t="str">
            <v>AAA0039BHPP</v>
          </cell>
        </row>
        <row r="100">
          <cell r="A100" t="str">
            <v>AAA0085FCBR</v>
          </cell>
        </row>
        <row r="101">
          <cell r="A101" t="str">
            <v>AAA0202OPYN</v>
          </cell>
        </row>
        <row r="102">
          <cell r="A102" t="str">
            <v>AAA0206JZAF</v>
          </cell>
        </row>
        <row r="103">
          <cell r="A103" t="str">
            <v>AAA0039HRDM</v>
          </cell>
        </row>
        <row r="104">
          <cell r="A104" t="str">
            <v>AAA0086ORLF</v>
          </cell>
        </row>
        <row r="105">
          <cell r="A105" t="str">
            <v>AAA0034HOTO</v>
          </cell>
        </row>
        <row r="106">
          <cell r="A106" t="str">
            <v>AAA0001RTWW</v>
          </cell>
        </row>
        <row r="107">
          <cell r="A107" t="str">
            <v>AAA0065XSNN</v>
          </cell>
        </row>
        <row r="108">
          <cell r="A108" t="str">
            <v>AAA0023CSTD</v>
          </cell>
        </row>
        <row r="109">
          <cell r="A109" t="str">
            <v>AAA0072DRZE</v>
          </cell>
        </row>
        <row r="110">
          <cell r="A110" t="str">
            <v>AAA0204AAUZ</v>
          </cell>
        </row>
        <row r="111">
          <cell r="A111" t="str">
            <v>AAA0060BAOM</v>
          </cell>
        </row>
        <row r="112">
          <cell r="A112" t="str">
            <v>AAA0037DKSY</v>
          </cell>
        </row>
        <row r="113">
          <cell r="A113" t="str">
            <v>AAA0049MFOE</v>
          </cell>
        </row>
        <row r="114">
          <cell r="A114" t="str">
            <v>AAA0049MFSK</v>
          </cell>
        </row>
        <row r="115">
          <cell r="A115" t="str">
            <v>AAA0029FWNN</v>
          </cell>
        </row>
        <row r="116">
          <cell r="A116" t="str">
            <v>AAA0047AYOM</v>
          </cell>
        </row>
        <row r="117">
          <cell r="A117" t="str">
            <v>AAA0149WDKC</v>
          </cell>
        </row>
        <row r="118">
          <cell r="A118" t="str">
            <v>AAA0064DFUZ</v>
          </cell>
        </row>
        <row r="119">
          <cell r="A119" t="str">
            <v>AAA0157FDZE</v>
          </cell>
        </row>
        <row r="120">
          <cell r="A120" t="str">
            <v>AAA0016BSKL</v>
          </cell>
        </row>
        <row r="121">
          <cell r="A121" t="str">
            <v>AAA0044LFNN</v>
          </cell>
        </row>
        <row r="122">
          <cell r="A122" t="str">
            <v>AAA0006YZKC</v>
          </cell>
        </row>
        <row r="123">
          <cell r="A123" t="str">
            <v>AAA0043OZHY</v>
          </cell>
        </row>
        <row r="124">
          <cell r="A124" t="str">
            <v>AAA0048BPLW</v>
          </cell>
        </row>
        <row r="125">
          <cell r="A125" t="str">
            <v>AAA0015SJNX</v>
          </cell>
        </row>
        <row r="126">
          <cell r="A126" t="str">
            <v>AAA0028JOUH</v>
          </cell>
        </row>
        <row r="127">
          <cell r="A127" t="str">
            <v>AAA0062PMTD</v>
          </cell>
        </row>
        <row r="128">
          <cell r="A128" t="str">
            <v>AAA0165URSY</v>
          </cell>
        </row>
        <row r="129">
          <cell r="A129" t="str">
            <v>AAA0043FJCN</v>
          </cell>
        </row>
        <row r="130">
          <cell r="A130" t="str">
            <v>AAA0259CCCX</v>
          </cell>
        </row>
        <row r="131">
          <cell r="A131" t="str">
            <v>AAA0171YWKC</v>
          </cell>
        </row>
        <row r="132">
          <cell r="A132" t="str">
            <v>AAA0129DLLW</v>
          </cell>
        </row>
        <row r="133">
          <cell r="A133" t="str">
            <v>AAA0008BDYX</v>
          </cell>
        </row>
        <row r="134">
          <cell r="A134" t="str">
            <v>AAA0108LJJZ</v>
          </cell>
        </row>
        <row r="135">
          <cell r="A135" t="str">
            <v>AAA0044AHCN</v>
          </cell>
        </row>
        <row r="136">
          <cell r="A136" t="str">
            <v>AAA0049UAPA</v>
          </cell>
        </row>
        <row r="137">
          <cell r="A137" t="str">
            <v>AAA0204BOSY
CODP.F.1842
RUPI3063-3</v>
          </cell>
        </row>
        <row r="138">
          <cell r="A138" t="str">
            <v>AAA0140MBOE</v>
          </cell>
        </row>
        <row r="139">
          <cell r="A139" t="str">
            <v>AAA0017EROM</v>
          </cell>
        </row>
        <row r="140">
          <cell r="A140" t="str">
            <v>AAA0172OMMS</v>
          </cell>
        </row>
        <row r="141">
          <cell r="A141" t="str">
            <v>AAA0044UAFT</v>
          </cell>
        </row>
        <row r="142">
          <cell r="A142" t="str">
            <v>AAA0055COTO</v>
          </cell>
        </row>
        <row r="143">
          <cell r="A143" t="str">
            <v>AAA0008SMKL</v>
          </cell>
        </row>
        <row r="144">
          <cell r="A144" t="str">
            <v>AAA0004TAXS</v>
          </cell>
        </row>
        <row r="145">
          <cell r="A145" t="str">
            <v>AAA0191POAF</v>
          </cell>
        </row>
        <row r="146">
          <cell r="A146" t="str">
            <v>AAA0012EPWF</v>
          </cell>
        </row>
        <row r="147">
          <cell r="A147" t="str">
            <v>AAA0133LLEP</v>
          </cell>
        </row>
        <row r="148">
          <cell r="A148" t="str">
            <v>AAA0120BNHK</v>
          </cell>
        </row>
        <row r="149">
          <cell r="A149" t="str">
            <v>AAA0005RNZE</v>
          </cell>
        </row>
        <row r="150">
          <cell r="A150" t="str">
            <v>AAA0165HSJZ</v>
          </cell>
        </row>
        <row r="151">
          <cell r="A151" t="str">
            <v>AAA0012YAUH</v>
          </cell>
        </row>
        <row r="152">
          <cell r="A152" t="str">
            <v>AAA0044DBLW</v>
          </cell>
        </row>
        <row r="153">
          <cell r="A153" t="str">
            <v>AAA0002MHYN</v>
          </cell>
        </row>
        <row r="154">
          <cell r="A154" t="str">
            <v>AAA0165PTSK</v>
          </cell>
        </row>
        <row r="155">
          <cell r="A155" t="str">
            <v>AAA0004EBYN</v>
          </cell>
        </row>
        <row r="156">
          <cell r="A156" t="str">
            <v>AAA0004HUTD</v>
          </cell>
        </row>
        <row r="157">
          <cell r="A157" t="str">
            <v>AAA0216FWCX</v>
          </cell>
        </row>
        <row r="158">
          <cell r="A158" t="str">
            <v>AAA0005TFUH</v>
          </cell>
        </row>
        <row r="159">
          <cell r="A159" t="str">
            <v>AAA0007DSYX</v>
          </cell>
        </row>
        <row r="160">
          <cell r="A160" t="str">
            <v>AAA0007BTBS</v>
          </cell>
        </row>
        <row r="161">
          <cell r="A161" t="str">
            <v>AAA0186YLDM</v>
          </cell>
        </row>
        <row r="162">
          <cell r="A162" t="str">
            <v>AAA0186YLCX</v>
          </cell>
        </row>
        <row r="163">
          <cell r="A163" t="str">
            <v>AAA0061SZRU</v>
          </cell>
        </row>
        <row r="164">
          <cell r="A164" t="str">
            <v>AAA0165ULCN</v>
          </cell>
        </row>
        <row r="165">
          <cell r="A165" t="str">
            <v>AAA0010JMHY</v>
          </cell>
        </row>
        <row r="166">
          <cell r="A166" t="str">
            <v>AAA0010PTTD</v>
          </cell>
        </row>
        <row r="167">
          <cell r="A167" t="str">
            <v>AAA0009EFDM</v>
          </cell>
        </row>
        <row r="168">
          <cell r="A168" t="str">
            <v>AAA0014MEHK</v>
          </cell>
        </row>
        <row r="169">
          <cell r="A169" t="str">
            <v>AAA0008XZOE</v>
          </cell>
        </row>
        <row r="170">
          <cell r="A170" t="str">
            <v>AAA0003TCHY</v>
          </cell>
        </row>
        <row r="171">
          <cell r="A171" t="str">
            <v>AAA0003SAUH</v>
          </cell>
        </row>
        <row r="172">
          <cell r="A172" t="str">
            <v>AAA0186FOCX</v>
          </cell>
        </row>
        <row r="173">
          <cell r="A173" t="str">
            <v>AAA0077MPKC</v>
          </cell>
        </row>
        <row r="174">
          <cell r="A174" t="str">
            <v>AAA0039ANRJ</v>
          </cell>
        </row>
        <row r="175">
          <cell r="A175" t="str">
            <v>AAA0015DCNX</v>
          </cell>
        </row>
        <row r="176">
          <cell r="A176" t="str">
            <v>AAA0014ZEJH</v>
          </cell>
        </row>
        <row r="177">
          <cell r="A177" t="str">
            <v>AAA0015AAEA</v>
          </cell>
        </row>
        <row r="178">
          <cell r="A178" t="str">
            <v>AAA0014WPEA</v>
          </cell>
        </row>
        <row r="179">
          <cell r="A179" t="str">
            <v>AAA0027FTAW</v>
          </cell>
        </row>
        <row r="180">
          <cell r="A180" t="str">
            <v>AAA0042XTYX</v>
          </cell>
        </row>
        <row r="181">
          <cell r="A181" t="str">
            <v>AAA0217OWXR</v>
          </cell>
        </row>
        <row r="182">
          <cell r="A182" t="str">
            <v>AAA0064FEHK</v>
          </cell>
        </row>
        <row r="183">
          <cell r="A183" t="str">
            <v>AAA0024UTDE</v>
          </cell>
        </row>
        <row r="184">
          <cell r="A184" t="str">
            <v>AAA0053MREP</v>
          </cell>
        </row>
        <row r="185">
          <cell r="A185" t="str">
            <v>AAA0043RDTD</v>
          </cell>
        </row>
        <row r="186">
          <cell r="A186" t="str">
            <v>AAA0043CEEP</v>
          </cell>
        </row>
        <row r="187">
          <cell r="A187" t="str">
            <v>AAA0043DMSK</v>
          </cell>
        </row>
        <row r="188">
          <cell r="A188" t="str">
            <v>AAA0043UFLW</v>
          </cell>
        </row>
        <row r="189">
          <cell r="A189" t="str">
            <v>AAA0204FFRU</v>
          </cell>
        </row>
        <row r="190">
          <cell r="A190" t="str">
            <v>AAA0138JSBS</v>
          </cell>
        </row>
        <row r="191">
          <cell r="A191" t="str">
            <v>AAA0144ZFWW</v>
          </cell>
        </row>
        <row r="192">
          <cell r="A192" t="str">
            <v>AAA0247AHSK</v>
          </cell>
        </row>
        <row r="193">
          <cell r="A193" t="str">
            <v>AAA0065BPMR</v>
          </cell>
        </row>
        <row r="194">
          <cell r="A194" t="str">
            <v>AAA0008UHOM</v>
          </cell>
        </row>
        <row r="195">
          <cell r="A195" t="str">
            <v>AAA0072LHLF</v>
          </cell>
        </row>
        <row r="196">
          <cell r="A196" t="str">
            <v>AAA0008TSDE</v>
          </cell>
        </row>
        <row r="197">
          <cell r="A197" t="str">
            <v>AAA0087EFTO</v>
          </cell>
        </row>
        <row r="198">
          <cell r="A198" t="str">
            <v>AAA0079DCDE</v>
          </cell>
        </row>
        <row r="199">
          <cell r="A199" t="str">
            <v>AAA0108XBTD</v>
          </cell>
        </row>
        <row r="200">
          <cell r="A200" t="str">
            <v>AAA0257DNHY</v>
          </cell>
        </row>
        <row r="201">
          <cell r="A201" t="str">
            <v>AAA0257LMRJ</v>
          </cell>
        </row>
        <row r="202">
          <cell r="A202" t="str">
            <v>AAA0257JZYX</v>
          </cell>
        </row>
        <row r="203">
          <cell r="A203" t="str">
            <v>AAA0255NPJH</v>
          </cell>
        </row>
        <row r="204">
          <cell r="A204" t="str">
            <v>AAA0257JUNX</v>
          </cell>
        </row>
        <row r="205">
          <cell r="A205" t="str">
            <v>AAA0257KACX</v>
          </cell>
        </row>
        <row r="206">
          <cell r="A206" t="str">
            <v>AAA0257KAXR</v>
          </cell>
        </row>
        <row r="207">
          <cell r="A207" t="str">
            <v>AAA0257LSCN</v>
          </cell>
        </row>
        <row r="208">
          <cell r="A208" t="str">
            <v>AAA0257LKMR</v>
          </cell>
        </row>
        <row r="209">
          <cell r="A209" t="str">
            <v>AAA0253NEXS</v>
          </cell>
        </row>
        <row r="210">
          <cell r="A210" t="str">
            <v>AAA0162JTSY</v>
          </cell>
        </row>
        <row r="211">
          <cell r="A211" t="str">
            <v>AAA0061KUNX</v>
          </cell>
        </row>
        <row r="212">
          <cell r="A212" t="str">
            <v>AAA0082NMOM</v>
          </cell>
        </row>
        <row r="213">
          <cell r="A213" t="str">
            <v>AAA0034HSZM</v>
          </cell>
        </row>
        <row r="214">
          <cell r="A214" t="str">
            <v>AAA0013DUMR</v>
          </cell>
        </row>
        <row r="215">
          <cell r="A215" t="str">
            <v>AAA0016RTBS</v>
          </cell>
        </row>
        <row r="216">
          <cell r="A216" t="str">
            <v>AAA0153RXKC</v>
          </cell>
        </row>
        <row r="217">
          <cell r="A217" t="str">
            <v>AAA0074JHWW</v>
          </cell>
        </row>
        <row r="218">
          <cell r="A218" t="str">
            <v>AAA0171UHOE</v>
          </cell>
        </row>
        <row r="219">
          <cell r="A219" t="str">
            <v>AAA0056PFYN</v>
          </cell>
        </row>
        <row r="220">
          <cell r="A220" t="str">
            <v>AAA0006XZEA</v>
          </cell>
        </row>
        <row r="221">
          <cell r="A221" t="str">
            <v>AAA0011WKYX</v>
          </cell>
        </row>
        <row r="222">
          <cell r="A222" t="str">
            <v>AAA0029ZKZM</v>
          </cell>
        </row>
        <row r="223">
          <cell r="A223" t="str">
            <v>AAA0000UZLF</v>
          </cell>
        </row>
        <row r="224">
          <cell r="A224" t="str">
            <v>AAA0189LXXR</v>
          </cell>
        </row>
        <row r="225">
          <cell r="A225" t="str">
            <v>AAA0184EKRJ</v>
          </cell>
        </row>
        <row r="226">
          <cell r="A226" t="str">
            <v>AAA0180ABYX</v>
          </cell>
        </row>
        <row r="227">
          <cell r="A227" t="str">
            <v>AAA0128TCSK</v>
          </cell>
        </row>
        <row r="228">
          <cell r="A228" t="str">
            <v>AAA0019JRCX</v>
          </cell>
        </row>
        <row r="229">
          <cell r="A229" t="str">
            <v>AAA0144DCLW</v>
          </cell>
        </row>
        <row r="230">
          <cell r="A230" t="str">
            <v>AAA0165BRPP</v>
          </cell>
        </row>
        <row r="231">
          <cell r="A231" t="str">
            <v>AAA0003CEFZ</v>
          </cell>
        </row>
        <row r="232">
          <cell r="A232" t="str">
            <v>AAA0022NHPP</v>
          </cell>
        </row>
        <row r="233">
          <cell r="A233" t="str">
            <v>AAA0137ODHY</v>
          </cell>
        </row>
        <row r="234">
          <cell r="A234" t="str">
            <v>AAA0143XJHY</v>
          </cell>
        </row>
        <row r="235">
          <cell r="A235" t="str">
            <v>AAA0160FUTO</v>
          </cell>
        </row>
        <row r="236">
          <cell r="A236" t="str">
            <v>AAA0024LKWW</v>
          </cell>
        </row>
        <row r="237">
          <cell r="A237" t="str">
            <v>AAA0194JRNN</v>
          </cell>
        </row>
        <row r="238">
          <cell r="A238" t="str">
            <v>AAA0141FROE</v>
          </cell>
        </row>
        <row r="239">
          <cell r="A239" t="str">
            <v>AAA0022NJAF</v>
          </cell>
        </row>
        <row r="240">
          <cell r="A240" t="str">
            <v>AAA0185KCUZ</v>
          </cell>
        </row>
        <row r="241">
          <cell r="A241" t="str">
            <v>AAA0149RCEP</v>
          </cell>
        </row>
        <row r="242">
          <cell r="A242" t="str">
            <v>AAA0024LKUH</v>
          </cell>
        </row>
        <row r="243">
          <cell r="A243" t="str">
            <v>AAA0079DCNX</v>
          </cell>
        </row>
        <row r="244">
          <cell r="A244" t="str">
            <v>AAA0001LJWW</v>
          </cell>
        </row>
        <row r="245">
          <cell r="A245" t="str">
            <v>AAA0016BLPA</v>
          </cell>
        </row>
        <row r="246">
          <cell r="A246" t="str">
            <v>AAA0191PBNX</v>
          </cell>
        </row>
        <row r="247">
          <cell r="A247" t="str">
            <v>AAA0074NSEA</v>
          </cell>
        </row>
        <row r="248">
          <cell r="A248" t="str">
            <v>AAA0022POOM</v>
          </cell>
        </row>
        <row r="249">
          <cell r="A249" t="str">
            <v>AAA0011BLTO</v>
          </cell>
        </row>
        <row r="250">
          <cell r="A250" t="str">
            <v>AAA0050CPKL</v>
          </cell>
        </row>
        <row r="251">
          <cell r="A251" t="str">
            <v>AAA0023JWXR</v>
          </cell>
        </row>
        <row r="252">
          <cell r="A252" t="str">
            <v>AAA0022PANX</v>
          </cell>
        </row>
        <row r="253">
          <cell r="A253" t="str">
            <v>AAA0077XUJZ</v>
          </cell>
        </row>
        <row r="254">
          <cell r="A254" t="str">
            <v>AAA0072PFMR</v>
          </cell>
        </row>
        <row r="255">
          <cell r="A255" t="str">
            <v>AAA0140EMFZ</v>
          </cell>
        </row>
        <row r="256">
          <cell r="A256" t="str">
            <v>AAA0151UACN</v>
          </cell>
        </row>
        <row r="257">
          <cell r="A257" t="str">
            <v>AAA0209TSXR</v>
          </cell>
        </row>
        <row r="258">
          <cell r="A258" t="str">
            <v>AAA0045RAMS</v>
          </cell>
        </row>
        <row r="259">
          <cell r="A259" t="str">
            <v>AAA0025LXDE</v>
          </cell>
        </row>
        <row r="260">
          <cell r="A260" t="str">
            <v>AAA0025LXEP</v>
          </cell>
        </row>
        <row r="261">
          <cell r="A261" t="str">
            <v>AAA0160OXXR</v>
          </cell>
        </row>
        <row r="262">
          <cell r="A262" t="str">
            <v>AAA0117MALF</v>
          </cell>
        </row>
        <row r="263">
          <cell r="A263" t="str">
            <v>AAA0203UPXR</v>
          </cell>
        </row>
        <row r="264">
          <cell r="A264" t="str">
            <v>AAA0024WRSY</v>
          </cell>
        </row>
        <row r="265">
          <cell r="A265" t="str">
            <v>AAA0222RTUZ</v>
          </cell>
        </row>
        <row r="266">
          <cell r="A266" t="str">
            <v>AAA0168CJOE</v>
          </cell>
        </row>
        <row r="267">
          <cell r="A267" t="str">
            <v>AAA0101TAUH</v>
          </cell>
        </row>
        <row r="268">
          <cell r="A268" t="str">
            <v>AAA0188HFTD</v>
          </cell>
        </row>
        <row r="269">
          <cell r="A269" t="str">
            <v>AAA0188JFNX</v>
          </cell>
        </row>
        <row r="270">
          <cell r="A270" t="str">
            <v>AAA0013DUSY</v>
          </cell>
        </row>
        <row r="271">
          <cell r="A271" t="str">
            <v>AAA0133UMZE</v>
          </cell>
        </row>
        <row r="272">
          <cell r="A272" t="str">
            <v>AAA0213RPAF</v>
          </cell>
        </row>
        <row r="273">
          <cell r="A273" t="str">
            <v>AAA0128SYPA</v>
          </cell>
        </row>
        <row r="274">
          <cell r="A274" t="str">
            <v>AAA0222XMUH</v>
          </cell>
        </row>
        <row r="275">
          <cell r="A275" t="str">
            <v>AAA0034UOCN</v>
          </cell>
        </row>
        <row r="276">
          <cell r="A276" t="str">
            <v>AAA0135YSMR</v>
          </cell>
        </row>
        <row r="277">
          <cell r="A277" t="str">
            <v>AAA0033XPSK</v>
          </cell>
        </row>
        <row r="278">
          <cell r="A278" t="str">
            <v>AAA0016LCHY</v>
          </cell>
        </row>
        <row r="279">
          <cell r="A279" t="str">
            <v>AAA0016LCMS</v>
          </cell>
        </row>
        <row r="280">
          <cell r="A280" t="str">
            <v>AAA0016LOZM</v>
          </cell>
        </row>
        <row r="281">
          <cell r="A281" t="str">
            <v>AAA0053OUWF</v>
          </cell>
        </row>
        <row r="282">
          <cell r="A282" t="str">
            <v>AAA0053OUXR</v>
          </cell>
        </row>
        <row r="283">
          <cell r="A283" t="str">
            <v>AAA0002EMBR</v>
          </cell>
        </row>
        <row r="284">
          <cell r="A284" t="str">
            <v>AAA0004TBPP</v>
          </cell>
        </row>
        <row r="285">
          <cell r="A285" t="str">
            <v>AAA0004TAYN</v>
          </cell>
        </row>
        <row r="286">
          <cell r="A286" t="str">
            <v>AAA0053OUUZ</v>
          </cell>
        </row>
        <row r="287">
          <cell r="A287" t="str">
            <v>AAA0236UAEP</v>
          </cell>
        </row>
        <row r="288">
          <cell r="A288" t="str">
            <v>AAA0257JXBR</v>
          </cell>
        </row>
        <row r="289">
          <cell r="A289" t="str">
            <v>AAA0256KNDM</v>
          </cell>
        </row>
        <row r="290">
          <cell r="A290" t="str">
            <v>AAA0256KOBS</v>
          </cell>
        </row>
        <row r="291">
          <cell r="A291" t="str">
            <v>AAA0257LPNN</v>
          </cell>
        </row>
        <row r="292">
          <cell r="A292" t="str">
            <v>AAA0255NHNN</v>
          </cell>
        </row>
        <row r="293">
          <cell r="A293" t="str">
            <v>AAA0257CWMS</v>
          </cell>
        </row>
        <row r="294">
          <cell r="A294" t="str">
            <v>AAA0255NHPP</v>
          </cell>
        </row>
        <row r="295">
          <cell r="A295" t="str">
            <v>AAA0255NHOE</v>
          </cell>
        </row>
        <row r="296">
          <cell r="A296" t="str">
            <v>AAA0217NDNN</v>
          </cell>
        </row>
        <row r="297">
          <cell r="A297" t="str">
            <v>AAA0218ORSK</v>
          </cell>
        </row>
        <row r="298">
          <cell r="A298" t="str">
            <v>AAA0059TCJZ</v>
          </cell>
        </row>
        <row r="299">
          <cell r="A299" t="str">
            <v>AAA0013YWEA</v>
          </cell>
        </row>
        <row r="300">
          <cell r="A300" t="str">
            <v>AAA0234LASK</v>
          </cell>
        </row>
        <row r="301">
          <cell r="A301" t="str">
            <v>AAA0021ORTO</v>
          </cell>
        </row>
        <row r="302">
          <cell r="A302" t="str">
            <v>AAA0021ORSK</v>
          </cell>
        </row>
        <row r="303">
          <cell r="A303" t="str">
            <v>AAA0021OROE</v>
          </cell>
        </row>
        <row r="304">
          <cell r="A304" t="str">
            <v>AAA0062ZBUZ</v>
          </cell>
        </row>
        <row r="305">
          <cell r="A305" t="str">
            <v>AAA0021ORUZ</v>
          </cell>
        </row>
        <row r="306">
          <cell r="A306" t="str">
            <v>AAA0002FOXS</v>
          </cell>
        </row>
        <row r="307">
          <cell r="A307" t="str">
            <v>AAA0002EMAF</v>
          </cell>
        </row>
        <row r="308">
          <cell r="A308" t="str">
            <v>AAA0027ZSDM</v>
          </cell>
        </row>
        <row r="309">
          <cell r="A309" t="str">
            <v>AAA0207HOJH</v>
          </cell>
        </row>
        <row r="310">
          <cell r="A310" t="str">
            <v>AAA0120HCNN</v>
          </cell>
        </row>
        <row r="311">
          <cell r="A311" t="str">
            <v>AAA0119DJUH</v>
          </cell>
        </row>
        <row r="312">
          <cell r="A312" t="str">
            <v>AAA0049LLKC</v>
          </cell>
        </row>
        <row r="313">
          <cell r="A313" t="str">
            <v>AAA0030FJTD</v>
          </cell>
        </row>
        <row r="314">
          <cell r="A314" t="str">
            <v>AAA0128WCHK</v>
          </cell>
        </row>
        <row r="315">
          <cell r="A315" t="str">
            <v>AAA0018PEJH</v>
          </cell>
        </row>
        <row r="316">
          <cell r="A316" t="str">
            <v>AAA0240WTNX</v>
          </cell>
        </row>
        <row r="317">
          <cell r="A317" t="str">
            <v>AAA0011AJPA</v>
          </cell>
        </row>
        <row r="318">
          <cell r="A318" t="str">
            <v>AAA0119DJSY</v>
          </cell>
        </row>
        <row r="319">
          <cell r="A319" t="str">
            <v>AAA0131TZBS</v>
          </cell>
        </row>
        <row r="320">
          <cell r="A320" t="str">
            <v>AAA0229NTJZ</v>
          </cell>
        </row>
        <row r="321">
          <cell r="A321" t="str">
            <v>AAA0143ORKC</v>
          </cell>
        </row>
        <row r="322">
          <cell r="A322" t="str">
            <v>AAA0119DHMR</v>
          </cell>
        </row>
        <row r="323">
          <cell r="A323" t="str">
            <v>AAA0119DHLF</v>
          </cell>
        </row>
        <row r="324">
          <cell r="A324" t="str">
            <v>AAA0228FUUH</v>
          </cell>
        </row>
        <row r="325">
          <cell r="A325" t="str">
            <v>AAA0241XOMS</v>
          </cell>
        </row>
        <row r="326">
          <cell r="A326" t="str">
            <v>AAA0243AOMR</v>
          </cell>
        </row>
        <row r="327">
          <cell r="A327" t="str">
            <v>AAA0079ZZKL</v>
          </cell>
        </row>
        <row r="328">
          <cell r="A328" t="str">
            <v>AAA0078HNNX</v>
          </cell>
        </row>
        <row r="329">
          <cell r="A329" t="str">
            <v>AAA0000TDDM</v>
          </cell>
        </row>
        <row r="330">
          <cell r="A330" t="str">
            <v>AAA0232FETO</v>
          </cell>
        </row>
        <row r="331">
          <cell r="A331" t="str">
            <v>AAA0045XNUH</v>
          </cell>
        </row>
        <row r="332">
          <cell r="A332" t="str">
            <v>AAA0010PWSK</v>
          </cell>
        </row>
        <row r="333">
          <cell r="A333" t="str">
            <v>AAA0010PWRU</v>
          </cell>
        </row>
        <row r="334">
          <cell r="A334" t="str">
            <v>AAA0010PWPP</v>
          </cell>
        </row>
        <row r="335">
          <cell r="A335" t="str">
            <v>AAA0010PWOE</v>
          </cell>
        </row>
        <row r="336">
          <cell r="A336" t="str">
            <v>AAA0010PWNN</v>
          </cell>
        </row>
        <row r="337">
          <cell r="A337" t="str">
            <v>AAA0195JPRJ</v>
          </cell>
        </row>
        <row r="338">
          <cell r="A338" t="str">
            <v>AAA0130OBAW</v>
          </cell>
        </row>
        <row r="339">
          <cell r="A339" t="str">
            <v>AAA0151TKKL</v>
          </cell>
        </row>
        <row r="340">
          <cell r="A340" t="str">
            <v>AAA0241LSCX</v>
          </cell>
        </row>
        <row r="341">
          <cell r="A341" t="str">
            <v>AAA0045XNWW</v>
          </cell>
        </row>
        <row r="342">
          <cell r="A342" t="str">
            <v>AAA0130UFTD</v>
          </cell>
        </row>
        <row r="343">
          <cell r="A343" t="str">
            <v>AAA0217WTHK</v>
          </cell>
        </row>
        <row r="344">
          <cell r="A344" t="str">
            <v>AAA0218KDPP</v>
          </cell>
        </row>
        <row r="345">
          <cell r="A345" t="str">
            <v>AAA0068TKHK</v>
          </cell>
        </row>
        <row r="346">
          <cell r="A346" t="str">
            <v>AAA0156LJYX</v>
          </cell>
        </row>
        <row r="347">
          <cell r="A347" t="str">
            <v>AAA0068TKJZ</v>
          </cell>
        </row>
        <row r="348">
          <cell r="A348" t="str">
            <v>AAA0068TKMR</v>
          </cell>
        </row>
        <row r="349">
          <cell r="A349" t="str">
            <v>AAA0068TKLF</v>
          </cell>
        </row>
        <row r="350">
          <cell r="A350" t="str">
            <v>AAA0188MPUZ</v>
          </cell>
        </row>
        <row r="351">
          <cell r="A351" t="str">
            <v>AAA0074NCTO</v>
          </cell>
        </row>
        <row r="352">
          <cell r="A352" t="str">
            <v>AAA0079DCKC</v>
          </cell>
        </row>
        <row r="353">
          <cell r="A353" t="str">
            <v>AAA0079DCMR</v>
          </cell>
        </row>
        <row r="354">
          <cell r="A354" t="str">
            <v>AAA0079DCFZ</v>
          </cell>
        </row>
        <row r="355">
          <cell r="A355" t="str">
            <v>AAA0178MEJH</v>
          </cell>
        </row>
        <row r="356">
          <cell r="A356" t="str">
            <v>AAA0010PWMS</v>
          </cell>
        </row>
        <row r="357">
          <cell r="A357" t="str">
            <v>AAA0034BXPA</v>
          </cell>
        </row>
        <row r="358">
          <cell r="A358" t="str">
            <v>AAA0035RFMS</v>
          </cell>
        </row>
        <row r="359">
          <cell r="A359" t="str">
            <v>AAA0045XMZM</v>
          </cell>
        </row>
        <row r="360">
          <cell r="A360" t="str">
            <v>AAA0045XNAW</v>
          </cell>
        </row>
        <row r="361">
          <cell r="A361" t="str">
            <v>AAA0130UFZE</v>
          </cell>
        </row>
        <row r="362">
          <cell r="A362" t="str">
            <v>AAA0045XNTD</v>
          </cell>
        </row>
        <row r="363">
          <cell r="A363" t="str">
            <v>AAA0130UFNX</v>
          </cell>
        </row>
        <row r="364">
          <cell r="A364" t="str">
            <v>AAA0131CDPP</v>
          </cell>
        </row>
        <row r="365">
          <cell r="A365" t="str">
            <v>AAA0130UFPA</v>
          </cell>
        </row>
        <row r="366">
          <cell r="A366" t="str">
            <v>AAA0130UFWW</v>
          </cell>
        </row>
        <row r="367">
          <cell r="A367" t="str">
            <v>AAA0130UFUH</v>
          </cell>
        </row>
        <row r="368">
          <cell r="A368" t="str">
            <v>AAA0130UFOM</v>
          </cell>
        </row>
        <row r="369">
          <cell r="A369" t="str">
            <v>AAA0068SWCX</v>
          </cell>
        </row>
        <row r="370">
          <cell r="A370" t="str">
            <v>AAA0019NSPA</v>
          </cell>
        </row>
        <row r="371">
          <cell r="A371" t="str">
            <v>AAA0143XWDE</v>
          </cell>
        </row>
        <row r="372">
          <cell r="A372" t="str">
            <v>AAA0006SUHY</v>
          </cell>
        </row>
        <row r="373">
          <cell r="A373" t="str">
            <v>AAA0007UZLW</v>
          </cell>
        </row>
        <row r="374">
          <cell r="A374" t="str">
            <v>AAA0013JOXS</v>
          </cell>
        </row>
        <row r="375">
          <cell r="A375" t="str">
            <v>AAA0020SOPP</v>
          </cell>
        </row>
        <row r="376">
          <cell r="A376" t="str">
            <v>AAA0159PUAF</v>
          </cell>
        </row>
        <row r="377">
          <cell r="A377" t="str">
            <v>AAA0007YELF</v>
          </cell>
        </row>
        <row r="378">
          <cell r="A378" t="str">
            <v>AAA0156LBZM</v>
          </cell>
        </row>
        <row r="379">
          <cell r="A379" t="str">
            <v>AAA0034HCZM</v>
          </cell>
        </row>
        <row r="380">
          <cell r="A380" t="str">
            <v>AAA0143WLAW</v>
          </cell>
        </row>
        <row r="381">
          <cell r="A381" t="str">
            <v>AAA0056FBDE</v>
          </cell>
        </row>
        <row r="382">
          <cell r="A382" t="str">
            <v>AAA0056HEFT</v>
          </cell>
        </row>
        <row r="383">
          <cell r="A383" t="str">
            <v>AAA0059HZNN</v>
          </cell>
        </row>
        <row r="384">
          <cell r="A384" t="str">
            <v>AAA0063HAMS</v>
          </cell>
        </row>
        <row r="385">
          <cell r="A385" t="str">
            <v>AAA0186ASDE</v>
          </cell>
        </row>
        <row r="386">
          <cell r="A386" t="str">
            <v>AAA0033XWFZ</v>
          </cell>
        </row>
        <row r="387">
          <cell r="A387" t="str">
            <v>AAA0008JUMR</v>
          </cell>
        </row>
        <row r="388">
          <cell r="A388" t="str">
            <v>AAA0077LADE</v>
          </cell>
        </row>
        <row r="389">
          <cell r="A389" t="str">
            <v>AAA0108LEDM</v>
          </cell>
        </row>
        <row r="390">
          <cell r="A390" t="str">
            <v>AAA0008JRPP</v>
          </cell>
        </row>
        <row r="391">
          <cell r="A391" t="str">
            <v>AAA0131TZAW</v>
          </cell>
        </row>
        <row r="392">
          <cell r="A392" t="str">
            <v>AAA0156NZTO</v>
          </cell>
        </row>
        <row r="393">
          <cell r="A393" t="str">
            <v>AAA0156NHNN</v>
          </cell>
        </row>
        <row r="394">
          <cell r="A394" t="str">
            <v>AAA0117HPKC</v>
          </cell>
        </row>
        <row r="395">
          <cell r="A395" t="str">
            <v>AAA0144ZDZE</v>
          </cell>
        </row>
        <row r="396">
          <cell r="A396" t="str">
            <v>AAA0136RCPA</v>
          </cell>
        </row>
        <row r="397">
          <cell r="A397" t="str">
            <v>AAA0013ZKEP</v>
          </cell>
        </row>
        <row r="398">
          <cell r="A398" t="str">
            <v>AAA0080SBLF</v>
          </cell>
        </row>
        <row r="399">
          <cell r="A399" t="str">
            <v>AAA0003XXCN</v>
          </cell>
        </row>
        <row r="400">
          <cell r="A400" t="str">
            <v>AAA0000BDBR</v>
          </cell>
        </row>
        <row r="401">
          <cell r="A401" t="str">
            <v>AAA0045ZOSK</v>
          </cell>
        </row>
        <row r="402">
          <cell r="A402" t="str">
            <v>AAA0013MRXS</v>
          </cell>
        </row>
        <row r="403">
          <cell r="A403" t="str">
            <v>AAA0001DOFT</v>
          </cell>
        </row>
        <row r="404">
          <cell r="A404" t="str">
            <v>AAA0165UXYN</v>
          </cell>
        </row>
        <row r="405">
          <cell r="A405" t="str">
            <v>AAA0109XNPP</v>
          </cell>
        </row>
        <row r="406">
          <cell r="A406" t="str">
            <v>AAA0013MRWW</v>
          </cell>
        </row>
        <row r="407">
          <cell r="A407" t="str">
            <v>AAA0001PHPA</v>
          </cell>
        </row>
        <row r="408">
          <cell r="A408" t="str">
            <v>AAA0056FRYN</v>
          </cell>
        </row>
        <row r="409">
          <cell r="A409" t="str">
            <v>AAA0137UBRU</v>
          </cell>
        </row>
        <row r="410">
          <cell r="A410" t="str">
            <v>AAA0000SOJH</v>
          </cell>
        </row>
        <row r="411">
          <cell r="A411" t="str">
            <v>AAA0045JTXS</v>
          </cell>
        </row>
        <row r="412">
          <cell r="A412" t="str">
            <v>AAA0012FRRJ</v>
          </cell>
        </row>
        <row r="413">
          <cell r="A413" t="str">
            <v>AAA0058ONAF</v>
          </cell>
        </row>
        <row r="414">
          <cell r="A414" t="str">
            <v>AAA0021TBYN</v>
          </cell>
        </row>
        <row r="415">
          <cell r="A415" t="str">
            <v>AAA0053OWMS</v>
          </cell>
        </row>
        <row r="416">
          <cell r="A416" t="str">
            <v>AAA0089NBDE</v>
          </cell>
        </row>
        <row r="417">
          <cell r="A417" t="str">
            <v>AAA0115PXKC</v>
          </cell>
        </row>
        <row r="418">
          <cell r="A418" t="str">
            <v>AAA0129FUWW</v>
          </cell>
        </row>
        <row r="419">
          <cell r="A419" t="str">
            <v>AAA0002NADE</v>
          </cell>
        </row>
        <row r="420">
          <cell r="A420" t="str">
            <v>AAA0108OFWF</v>
          </cell>
        </row>
        <row r="421">
          <cell r="A421" t="str">
            <v>AAA0132EBTD</v>
          </cell>
        </row>
        <row r="422">
          <cell r="A422" t="str">
            <v>AAA0032SSEP</v>
          </cell>
        </row>
        <row r="423">
          <cell r="A423" t="str">
            <v>AAA0003EACN</v>
          </cell>
        </row>
        <row r="424">
          <cell r="A424" t="str">
            <v>AAA0202KCTO</v>
          </cell>
        </row>
        <row r="425">
          <cell r="A425" t="str">
            <v>AAA0002YBBS</v>
          </cell>
        </row>
        <row r="426">
          <cell r="A426" t="str">
            <v>AAA0056OZZM</v>
          </cell>
        </row>
        <row r="427">
          <cell r="A427" t="str">
            <v>AAA0083YUFZ</v>
          </cell>
        </row>
        <row r="428">
          <cell r="A428" t="str">
            <v>AAA0000PYFZ</v>
          </cell>
        </row>
        <row r="429">
          <cell r="A429" t="str">
            <v>AAA0013ENTD</v>
          </cell>
        </row>
        <row r="430">
          <cell r="A430" t="str">
            <v>AAA0000ZFCX</v>
          </cell>
        </row>
        <row r="431">
          <cell r="A431" t="str">
            <v>AAA0241OWSY</v>
          </cell>
        </row>
        <row r="432">
          <cell r="A432" t="str">
            <v>AAA0000TDFT</v>
          </cell>
        </row>
        <row r="433">
          <cell r="A433" t="str">
            <v>AAA0156NSMR</v>
          </cell>
        </row>
        <row r="434">
          <cell r="A434" t="str">
            <v>AAA0142LKAF</v>
          </cell>
        </row>
        <row r="435">
          <cell r="A435" t="str">
            <v>AAA0123SOEA</v>
          </cell>
        </row>
        <row r="436">
          <cell r="A436" t="str">
            <v>AAA0086AFNX</v>
          </cell>
        </row>
        <row r="437">
          <cell r="A437" t="str">
            <v>AAA0085HRYN</v>
          </cell>
        </row>
        <row r="438">
          <cell r="A438" t="str">
            <v>AAA0013UZTD</v>
          </cell>
        </row>
        <row r="439">
          <cell r="A439" t="str">
            <v>AAA0072PFLF</v>
          </cell>
        </row>
        <row r="440">
          <cell r="A440" t="str">
            <v>AAA0142KHKL</v>
          </cell>
        </row>
        <row r="441">
          <cell r="A441" t="str">
            <v>AAA0061THFZ</v>
          </cell>
        </row>
        <row r="442">
          <cell r="A442" t="str">
            <v>AAA0151DTFZ</v>
          </cell>
        </row>
        <row r="443">
          <cell r="A443" t="str">
            <v>AAA0045XMYX</v>
          </cell>
        </row>
        <row r="444">
          <cell r="A444" t="str">
            <v>AAA0045XOCX</v>
          </cell>
        </row>
        <row r="445">
          <cell r="A445" t="str">
            <v>AAA0079DCEP</v>
          </cell>
        </row>
        <row r="446">
          <cell r="A446" t="str">
            <v>AAA0077KHEP</v>
          </cell>
        </row>
        <row r="447">
          <cell r="A447" t="str">
            <v>AAA0079BCPA</v>
          </cell>
        </row>
        <row r="448">
          <cell r="A448" t="str">
            <v>AAA0077RKEP</v>
          </cell>
        </row>
        <row r="449">
          <cell r="A449" t="str">
            <v>AAA0145KFAW</v>
          </cell>
        </row>
        <row r="450">
          <cell r="A450" t="str">
            <v>AAA0172UCKL</v>
          </cell>
        </row>
        <row r="451">
          <cell r="A451" t="str">
            <v>AAA0226LEXS</v>
          </cell>
        </row>
        <row r="452">
          <cell r="A452" t="str">
            <v>AAA0083PMHY</v>
          </cell>
        </row>
        <row r="453">
          <cell r="A453" t="str">
            <v>AAA0002OSMS</v>
          </cell>
        </row>
        <row r="454">
          <cell r="A454" t="str">
            <v>AAA0151JKTO</v>
          </cell>
        </row>
        <row r="455">
          <cell r="A455" t="str">
            <v>AAA0060TPKL</v>
          </cell>
        </row>
        <row r="456">
          <cell r="A456" t="str">
            <v>AAA0144FDJZ</v>
          </cell>
        </row>
        <row r="457">
          <cell r="A457" t="str">
            <v>AAA0204CACX</v>
          </cell>
        </row>
        <row r="458">
          <cell r="A458" t="str">
            <v>AAA0013UOCX</v>
          </cell>
        </row>
        <row r="459">
          <cell r="A459" t="str">
            <v>AAA0154SLPA</v>
          </cell>
        </row>
        <row r="460">
          <cell r="A460" t="str">
            <v>AAA0052PXHK</v>
          </cell>
        </row>
        <row r="461">
          <cell r="A461" t="str">
            <v>AAA0165HSBS</v>
          </cell>
        </row>
        <row r="462">
          <cell r="A462" t="str">
            <v>AAA0021NKZM</v>
          </cell>
        </row>
        <row r="463">
          <cell r="A463" t="str">
            <v>AAA0016UEEP</v>
          </cell>
        </row>
        <row r="464">
          <cell r="A464" t="str">
            <v>AAA0024TBSK</v>
          </cell>
        </row>
        <row r="465">
          <cell r="A465" t="str">
            <v>AAA0074WUAW</v>
          </cell>
        </row>
        <row r="466">
          <cell r="A466" t="str">
            <v>AAA0025UHJH</v>
          </cell>
        </row>
        <row r="467">
          <cell r="A467" t="str">
            <v>AAA0022CDUH</v>
          </cell>
        </row>
        <row r="468">
          <cell r="A468" t="str">
            <v>AAA0161JMSY</v>
          </cell>
        </row>
        <row r="469">
          <cell r="A469" t="str">
            <v>AAA0059SOYX</v>
          </cell>
        </row>
        <row r="470">
          <cell r="A470" t="str">
            <v>AAA0062NMFZ</v>
          </cell>
        </row>
        <row r="471">
          <cell r="A471" t="str">
            <v>AAA0064PULF</v>
          </cell>
        </row>
        <row r="472">
          <cell r="A472" t="str">
            <v>AAA0086WSXR</v>
          </cell>
        </row>
        <row r="473">
          <cell r="A473" t="str">
            <v>AAA0008RCAW</v>
          </cell>
        </row>
        <row r="474">
          <cell r="A474" t="str">
            <v>AAA0162WTUZ</v>
          </cell>
        </row>
        <row r="475">
          <cell r="A475" t="str">
            <v>AAA0253FWTD</v>
          </cell>
        </row>
        <row r="476">
          <cell r="A476" t="str">
            <v>AAA0021UOLF</v>
          </cell>
        </row>
        <row r="477">
          <cell r="A477" t="str">
            <v>AAA0021UOLF</v>
          </cell>
        </row>
        <row r="478">
          <cell r="A478" t="str">
            <v>AAA0108AKYN</v>
          </cell>
        </row>
        <row r="479">
          <cell r="A479" t="str">
            <v>AAA0026ZODE</v>
          </cell>
        </row>
        <row r="480">
          <cell r="A480" t="str">
            <v>AAA0024LEBS</v>
          </cell>
        </row>
        <row r="481">
          <cell r="A481" t="str">
            <v>AAA0165HSLF</v>
          </cell>
        </row>
        <row r="482">
          <cell r="A482" t="str">
            <v>AAA0027SPFT</v>
          </cell>
        </row>
        <row r="483">
          <cell r="A483" t="str">
            <v>AAA0073RWXS</v>
          </cell>
        </row>
        <row r="484">
          <cell r="A484" t="str">
            <v>AAA0059AFOM</v>
          </cell>
        </row>
        <row r="485">
          <cell r="A485" t="str">
            <v>AAA0059AFOM</v>
          </cell>
        </row>
        <row r="486">
          <cell r="A486" t="str">
            <v>AAA0141TSXS</v>
          </cell>
        </row>
        <row r="487">
          <cell r="A487" t="str">
            <v>AAA0206DEBS</v>
          </cell>
        </row>
        <row r="488">
          <cell r="A488" t="str">
            <v>AAA0033ZSMR</v>
          </cell>
        </row>
        <row r="489">
          <cell r="A489" t="str">
            <v>AAA0070ORBR</v>
          </cell>
        </row>
        <row r="491">
          <cell r="A491" t="str">
            <v>AAA0070ORBR</v>
          </cell>
        </row>
        <row r="492">
          <cell r="A492" t="str">
            <v>AAA0043NPZE</v>
          </cell>
        </row>
        <row r="493">
          <cell r="A493" t="str">
            <v>AAA0038MKMR</v>
          </cell>
        </row>
        <row r="494">
          <cell r="A494" t="str">
            <v>AAA0034TKYX</v>
          </cell>
        </row>
        <row r="495">
          <cell r="A495" t="str">
            <v>AAA0034TKZM</v>
          </cell>
        </row>
        <row r="496">
          <cell r="A496" t="str">
            <v>AAA0038OJPP</v>
          </cell>
        </row>
        <row r="497">
          <cell r="A497" t="str">
            <v>AAA0038OJPP</v>
          </cell>
        </row>
        <row r="498">
          <cell r="A498" t="str">
            <v>AAA0069ETYX</v>
          </cell>
        </row>
        <row r="499">
          <cell r="A499" t="str">
            <v>AAA0063XBJZ</v>
          </cell>
        </row>
        <row r="500">
          <cell r="A500" t="str">
            <v>AAA0165ZSZE</v>
          </cell>
        </row>
        <row r="502">
          <cell r="A502" t="str">
            <v>AAA0023ODNN</v>
          </cell>
        </row>
        <row r="503">
          <cell r="A503" t="str">
            <v>AAA0046HNRU</v>
          </cell>
        </row>
        <row r="504">
          <cell r="A504" t="str">
            <v>AAA0025MKFZ</v>
          </cell>
        </row>
        <row r="505">
          <cell r="A505" t="str">
            <v>AAA0027HROM</v>
          </cell>
        </row>
        <row r="506">
          <cell r="A506" t="str">
            <v>AAA0027HRPA</v>
          </cell>
        </row>
        <row r="507">
          <cell r="A507" t="str">
            <v>AAA0009BEAF</v>
          </cell>
        </row>
        <row r="508">
          <cell r="A508" t="str">
            <v>AAA0194SJYN</v>
          </cell>
        </row>
        <row r="509">
          <cell r="A509" t="str">
            <v>AAA0048BPRU</v>
          </cell>
        </row>
        <row r="510">
          <cell r="A510" t="str">
            <v>AAA0048BPMS</v>
          </cell>
        </row>
        <row r="511">
          <cell r="A511" t="str">
            <v>AAA0060AUHY</v>
          </cell>
        </row>
        <row r="512">
          <cell r="A512" t="str">
            <v>AAA0060AUHY</v>
          </cell>
        </row>
        <row r="513">
          <cell r="A513" t="str">
            <v>AAA0183NATD</v>
          </cell>
        </row>
        <row r="514">
          <cell r="A514" t="str">
            <v>AAA0019PDAF</v>
          </cell>
        </row>
        <row r="515">
          <cell r="A515" t="str">
            <v>AAA0027DKAF</v>
          </cell>
        </row>
        <row r="516">
          <cell r="A516" t="str">
            <v>AAA0050FAXR</v>
          </cell>
        </row>
        <row r="517">
          <cell r="A517" t="str">
            <v>AAA0143FTTO</v>
          </cell>
        </row>
        <row r="518">
          <cell r="A518" t="str">
            <v>AAA0150ENOM</v>
          </cell>
        </row>
        <row r="519">
          <cell r="A519" t="str">
            <v>AAA0246SRHK</v>
          </cell>
        </row>
        <row r="520">
          <cell r="A520" t="str">
            <v>AAA0017TFYX</v>
          </cell>
        </row>
        <row r="521">
          <cell r="A521" t="str">
            <v>AAA0004RASY</v>
          </cell>
        </row>
        <row r="522">
          <cell r="A522" t="str">
            <v>AAA0140FLKC</v>
          </cell>
        </row>
        <row r="523">
          <cell r="A523" t="str">
            <v>AAA0166BFDE</v>
          </cell>
        </row>
        <row r="524">
          <cell r="A524" t="str">
            <v>AAA0039XRRU</v>
          </cell>
        </row>
        <row r="525">
          <cell r="A525" t="str">
            <v>AAA0044ZFAF</v>
          </cell>
        </row>
        <row r="526">
          <cell r="A526" t="str">
            <v>AAA0011AJPA</v>
          </cell>
        </row>
        <row r="527">
          <cell r="A527" t="str">
            <v>AAA0008NMDE</v>
          </cell>
        </row>
        <row r="528">
          <cell r="A528" t="str">
            <v>AAA0045BMRU</v>
          </cell>
        </row>
        <row r="529">
          <cell r="A529" t="str">
            <v>AAA0045BMWF</v>
          </cell>
        </row>
        <row r="530">
          <cell r="A530" t="str">
            <v>AAA0005HXCN</v>
          </cell>
        </row>
        <row r="531">
          <cell r="A531" t="str">
            <v>AAA0013TDXR</v>
          </cell>
        </row>
        <row r="532">
          <cell r="A532" t="str">
            <v>AAA0051OCOE</v>
          </cell>
        </row>
        <row r="533">
          <cell r="A533" t="str">
            <v>AAA0009KEOM</v>
          </cell>
        </row>
        <row r="534">
          <cell r="A534" t="str">
            <v>AAA0010EFKL</v>
          </cell>
        </row>
        <row r="535">
          <cell r="A535" t="str">
            <v>AAA0005XOBR</v>
          </cell>
        </row>
        <row r="536">
          <cell r="A536" t="str">
            <v>AAA0145WEZM</v>
          </cell>
        </row>
        <row r="537">
          <cell r="A537" t="str">
            <v>AAA0014TORU</v>
          </cell>
        </row>
        <row r="538">
          <cell r="A538" t="str">
            <v>AAA0128ZFPA</v>
          </cell>
        </row>
        <row r="539">
          <cell r="A539" t="str">
            <v>AAA0159EAPA</v>
          </cell>
        </row>
        <row r="541">
          <cell r="A541" t="str">
            <v>AAA0156TMKC</v>
          </cell>
        </row>
        <row r="542">
          <cell r="A542" t="str">
            <v>codp.f2028</v>
          </cell>
        </row>
        <row r="543">
          <cell r="A543" t="str">
            <v>AAA0257ONWW</v>
          </cell>
        </row>
        <row r="544">
          <cell r="A544" t="str">
            <v>AAA0056UCMR</v>
          </cell>
        </row>
        <row r="545">
          <cell r="A545" t="str">
            <v>AAA0039TRNN</v>
          </cell>
        </row>
        <row r="546">
          <cell r="A546" t="str">
            <v>AAA0039TRMS</v>
          </cell>
        </row>
        <row r="547">
          <cell r="A547" t="str">
            <v>AAA0028DHHY</v>
          </cell>
        </row>
        <row r="548">
          <cell r="A548" t="str">
            <v>AAA0157ENEA</v>
          </cell>
        </row>
        <row r="549">
          <cell r="A549" t="str">
            <v>AAA0162ACRJ</v>
          </cell>
        </row>
        <row r="550">
          <cell r="A550" t="str">
            <v>AAA0154CMXR</v>
          </cell>
        </row>
        <row r="551">
          <cell r="A551" t="str">
            <v>AAA0053OUTO</v>
          </cell>
        </row>
        <row r="552">
          <cell r="A552" t="str">
            <v>AAA0119DJTD</v>
          </cell>
        </row>
        <row r="553">
          <cell r="A553" t="str">
            <v>AAA0145KFDE</v>
          </cell>
        </row>
        <row r="554">
          <cell r="A554" t="str">
            <v>AAA0137NUXR</v>
          </cell>
        </row>
        <row r="555">
          <cell r="A555" t="str">
            <v>AAA0243CHFT</v>
          </cell>
        </row>
        <row r="556">
          <cell r="A556" t="str">
            <v>AAA0125AJCN</v>
          </cell>
        </row>
        <row r="557">
          <cell r="A557" t="str">
            <v>AAA0125AJBS</v>
          </cell>
        </row>
        <row r="558">
          <cell r="A558" t="str">
            <v>AAA0087HAZM</v>
          </cell>
        </row>
        <row r="559">
          <cell r="A559" t="str">
            <v>AAA0140KHUZ</v>
          </cell>
        </row>
        <row r="560">
          <cell r="A560" t="str">
            <v>AAA0017CEMS</v>
          </cell>
        </row>
        <row r="561">
          <cell r="A561" t="str">
            <v>AAA0159XJTD</v>
          </cell>
        </row>
        <row r="562">
          <cell r="A562" t="str">
            <v>AAA0154EOHY</v>
          </cell>
        </row>
        <row r="563">
          <cell r="A563" t="str">
            <v>AAA0154TFLW</v>
          </cell>
        </row>
        <row r="564">
          <cell r="A564" t="str">
            <v>AAA0100SRZM</v>
          </cell>
        </row>
        <row r="565">
          <cell r="A565" t="str">
            <v>AAA0085RRBS</v>
          </cell>
        </row>
        <row r="566">
          <cell r="A566" t="str">
            <v>AAA0080KDHK</v>
          </cell>
        </row>
        <row r="567">
          <cell r="A567" t="str">
            <v>AAA0000YSLW</v>
          </cell>
        </row>
        <row r="568">
          <cell r="A568" t="str">
            <v>AAA0000YSLW</v>
          </cell>
        </row>
        <row r="569">
          <cell r="A569" t="str">
            <v>AAA0079BTHY</v>
          </cell>
        </row>
        <row r="570">
          <cell r="A570" t="str">
            <v>AAA0034FRRJ</v>
          </cell>
        </row>
        <row r="571">
          <cell r="A571" t="str">
            <v>AAA0030LHOM</v>
          </cell>
        </row>
        <row r="572">
          <cell r="A572" t="str">
            <v>AAA0030LHNX</v>
          </cell>
        </row>
        <row r="573">
          <cell r="A573" t="str">
            <v>AAA0108OKAW</v>
          </cell>
        </row>
        <row r="574">
          <cell r="A574" t="str">
            <v>AAA0137ZCBR</v>
          </cell>
        </row>
        <row r="575">
          <cell r="A575" t="str">
            <v>AAA0154CTOM</v>
          </cell>
        </row>
        <row r="576">
          <cell r="A576" t="str">
            <v>AAA0145XJWF</v>
          </cell>
        </row>
      </sheetData>
      <sheetData sheetId="3"/>
      <sheetData sheetId="4"/>
      <sheetData sheetId="5"/>
      <sheetData sheetId="6">
        <row r="1">
          <cell r="L1" t="str">
            <v>VALIDAR</v>
          </cell>
          <cell r="M1" t="str">
            <v>VIDA UTIL</v>
          </cell>
          <cell r="N1" t="str">
            <v>ESTADO INMUEBLE</v>
          </cell>
          <cell r="O1" t="str">
            <v>VIDA UTIL ESTIMADA</v>
          </cell>
        </row>
        <row r="2">
          <cell r="L2" t="str">
            <v>AAA0213RPAF</v>
          </cell>
          <cell r="M2">
            <v>70</v>
          </cell>
          <cell r="N2">
            <v>2</v>
          </cell>
          <cell r="O2">
            <v>68</v>
          </cell>
        </row>
        <row r="3">
          <cell r="L3" t="str">
            <v>AAA0108RMRU</v>
          </cell>
        </row>
        <row r="4">
          <cell r="L4" t="str">
            <v>AAA0108RMRU</v>
          </cell>
          <cell r="M4">
            <v>70</v>
          </cell>
          <cell r="N4">
            <v>2.5</v>
          </cell>
          <cell r="O4">
            <v>64</v>
          </cell>
        </row>
        <row r="5">
          <cell r="L5" t="str">
            <v>AAA0108LJJZ</v>
          </cell>
          <cell r="M5">
            <v>100</v>
          </cell>
          <cell r="N5">
            <v>2.5</v>
          </cell>
          <cell r="O5">
            <v>92</v>
          </cell>
        </row>
        <row r="6">
          <cell r="L6" t="str">
            <v>AAA0108KHBR</v>
          </cell>
          <cell r="M6">
            <v>70</v>
          </cell>
          <cell r="N6">
            <v>2.5</v>
          </cell>
          <cell r="O6">
            <v>64</v>
          </cell>
        </row>
        <row r="7">
          <cell r="L7" t="str">
            <v>AAA0153SJFT</v>
          </cell>
          <cell r="M7">
            <v>100</v>
          </cell>
          <cell r="N7">
            <v>1.5</v>
          </cell>
          <cell r="O7">
            <v>100</v>
          </cell>
        </row>
        <row r="8">
          <cell r="L8" t="str">
            <v>AAA0108LEDM</v>
          </cell>
          <cell r="M8">
            <v>100</v>
          </cell>
          <cell r="N8">
            <v>2.5</v>
          </cell>
          <cell r="O8">
            <v>92</v>
          </cell>
        </row>
        <row r="9">
          <cell r="L9" t="str">
            <v>AAA0109XNPP</v>
          </cell>
          <cell r="M9">
            <v>70</v>
          </cell>
          <cell r="N9">
            <v>2.5</v>
          </cell>
          <cell r="O9">
            <v>64</v>
          </cell>
        </row>
        <row r="10">
          <cell r="L10" t="str">
            <v>AAA0108OFWF</v>
          </cell>
          <cell r="M10">
            <v>100</v>
          </cell>
          <cell r="N10">
            <v>2</v>
          </cell>
          <cell r="O10">
            <v>97</v>
          </cell>
        </row>
        <row r="11">
          <cell r="L11" t="str">
            <v>AAA0115PXKC</v>
          </cell>
        </row>
        <row r="12">
          <cell r="L12" t="str">
            <v>AAA0115PXKC</v>
          </cell>
          <cell r="M12">
            <v>100</v>
          </cell>
          <cell r="N12">
            <v>2</v>
          </cell>
          <cell r="O12">
            <v>97</v>
          </cell>
        </row>
        <row r="13">
          <cell r="L13" t="str">
            <v>AAA0117HPKC</v>
          </cell>
          <cell r="M13">
            <v>100</v>
          </cell>
          <cell r="N13">
            <v>2</v>
          </cell>
          <cell r="O13">
            <v>97</v>
          </cell>
        </row>
        <row r="14">
          <cell r="L14" t="str">
            <v>AAA0108XBTD</v>
          </cell>
          <cell r="M14">
            <v>100</v>
          </cell>
          <cell r="N14">
            <v>2</v>
          </cell>
          <cell r="O14">
            <v>97</v>
          </cell>
        </row>
        <row r="15">
          <cell r="L15" t="str">
            <v>AAA0108XBTD</v>
          </cell>
        </row>
        <row r="16">
          <cell r="L16" t="str">
            <v>AAA0108XBTD</v>
          </cell>
        </row>
        <row r="17">
          <cell r="L17" t="str">
            <v>AAA0089NBDE</v>
          </cell>
          <cell r="M17">
            <v>100</v>
          </cell>
          <cell r="N17">
            <v>2</v>
          </cell>
          <cell r="O17">
            <v>97</v>
          </cell>
        </row>
        <row r="18">
          <cell r="L18" t="str">
            <v>AAA0142LKAF</v>
          </cell>
          <cell r="M18">
            <v>70</v>
          </cell>
          <cell r="N18">
            <v>2.5</v>
          </cell>
          <cell r="O18">
            <v>64</v>
          </cell>
        </row>
        <row r="19">
          <cell r="L19" t="str">
            <v>AAA0142LKAF</v>
          </cell>
        </row>
        <row r="20">
          <cell r="L20" t="str">
            <v>AAA0142LKAF</v>
          </cell>
        </row>
        <row r="21">
          <cell r="L21" t="str">
            <v>AAA0142LKAF</v>
          </cell>
        </row>
        <row r="22">
          <cell r="L22" t="str">
            <v>AAA0142LKAF</v>
          </cell>
        </row>
        <row r="23">
          <cell r="L23" t="str">
            <v>AAA0142LKAF</v>
          </cell>
        </row>
        <row r="24">
          <cell r="L24" t="str">
            <v>AAA0142LKAF</v>
          </cell>
        </row>
        <row r="25">
          <cell r="L25" t="str">
            <v>AAA0033XPSK</v>
          </cell>
          <cell r="M25">
            <v>70</v>
          </cell>
          <cell r="N25">
            <v>2.5</v>
          </cell>
          <cell r="O25">
            <v>64</v>
          </cell>
        </row>
        <row r="26">
          <cell r="L26" t="str">
            <v>AAA0033XWFZ</v>
          </cell>
          <cell r="M26">
            <v>100</v>
          </cell>
          <cell r="N26">
            <v>2.5</v>
          </cell>
          <cell r="O26">
            <v>92</v>
          </cell>
        </row>
        <row r="27">
          <cell r="L27" t="str">
            <v>AAA0032SSEP</v>
          </cell>
          <cell r="M27">
            <v>100</v>
          </cell>
          <cell r="N27">
            <v>1.5</v>
          </cell>
          <cell r="O27">
            <v>100</v>
          </cell>
        </row>
        <row r="28">
          <cell r="L28" t="str">
            <v>AAA0029ZKZM</v>
          </cell>
          <cell r="M28">
            <v>70</v>
          </cell>
          <cell r="N28">
            <v>2.5</v>
          </cell>
          <cell r="O28">
            <v>64</v>
          </cell>
        </row>
        <row r="29">
          <cell r="L29" t="str">
            <v>AAA0029ZKZM</v>
          </cell>
        </row>
        <row r="30">
          <cell r="L30" t="str">
            <v>AAA0234LASK</v>
          </cell>
        </row>
        <row r="31">
          <cell r="L31" t="str">
            <v>AAA0234LASK</v>
          </cell>
          <cell r="M31">
            <v>100</v>
          </cell>
          <cell r="N31">
            <v>2.5</v>
          </cell>
          <cell r="O31">
            <v>92</v>
          </cell>
        </row>
        <row r="32">
          <cell r="L32" t="str">
            <v>AAA0033PAXS</v>
          </cell>
          <cell r="M32">
            <v>100</v>
          </cell>
          <cell r="N32">
            <v>2</v>
          </cell>
          <cell r="O32">
            <v>97</v>
          </cell>
        </row>
        <row r="33">
          <cell r="L33" t="str">
            <v>AAA0087EFTO</v>
          </cell>
          <cell r="M33">
            <v>100</v>
          </cell>
          <cell r="N33">
            <v>3</v>
          </cell>
          <cell r="O33">
            <v>82</v>
          </cell>
        </row>
        <row r="34">
          <cell r="L34" t="str">
            <v>AAA0003SAUH</v>
          </cell>
          <cell r="M34">
            <v>100</v>
          </cell>
          <cell r="N34">
            <v>2.5</v>
          </cell>
          <cell r="O34">
            <v>92</v>
          </cell>
        </row>
        <row r="35">
          <cell r="L35" t="str">
            <v>AAA0003SAUH</v>
          </cell>
        </row>
        <row r="36">
          <cell r="L36" t="str">
            <v>AAA0000PYFZ</v>
          </cell>
        </row>
        <row r="37">
          <cell r="L37" t="str">
            <v>AAA0000PYFZ</v>
          </cell>
          <cell r="M37">
            <v>100</v>
          </cell>
          <cell r="N37">
            <v>3</v>
          </cell>
          <cell r="O37">
            <v>82</v>
          </cell>
        </row>
        <row r="38">
          <cell r="L38" t="str">
            <v>AAA0000PYFZ</v>
          </cell>
        </row>
        <row r="39">
          <cell r="L39" t="str">
            <v>AAA0002MHYN</v>
          </cell>
        </row>
        <row r="40">
          <cell r="L40" t="str">
            <v>AAA0002MHYN</v>
          </cell>
          <cell r="M40">
            <v>70</v>
          </cell>
          <cell r="N40">
            <v>2.5</v>
          </cell>
          <cell r="O40">
            <v>64</v>
          </cell>
        </row>
        <row r="41">
          <cell r="L41" t="str">
            <v>AAA0002MHYN</v>
          </cell>
        </row>
        <row r="42">
          <cell r="L42" t="str">
            <v>AAA0007YELF</v>
          </cell>
          <cell r="M42">
            <v>70</v>
          </cell>
          <cell r="N42">
            <v>3</v>
          </cell>
          <cell r="O42">
            <v>57</v>
          </cell>
        </row>
        <row r="43">
          <cell r="L43" t="str">
            <v>AAA0004HUTD</v>
          </cell>
          <cell r="M43">
            <v>100</v>
          </cell>
          <cell r="N43">
            <v>2.5</v>
          </cell>
          <cell r="O43">
            <v>92</v>
          </cell>
        </row>
        <row r="44">
          <cell r="L44" t="str">
            <v>AAA0004TAXS</v>
          </cell>
          <cell r="M44">
            <v>100</v>
          </cell>
          <cell r="N44">
            <v>2</v>
          </cell>
          <cell r="O44">
            <v>97</v>
          </cell>
        </row>
        <row r="45">
          <cell r="L45" t="str">
            <v>AAA0004TAYN</v>
          </cell>
          <cell r="M45">
            <v>70</v>
          </cell>
          <cell r="N45">
            <v>3</v>
          </cell>
          <cell r="O45">
            <v>57</v>
          </cell>
        </row>
        <row r="46">
          <cell r="L46" t="str">
            <v>AAA0004TBPP</v>
          </cell>
          <cell r="M46">
            <v>70</v>
          </cell>
          <cell r="N46">
            <v>3</v>
          </cell>
          <cell r="O46">
            <v>57</v>
          </cell>
        </row>
        <row r="47">
          <cell r="L47" t="str">
            <v>AAA0007UZHY</v>
          </cell>
          <cell r="M47">
            <v>70</v>
          </cell>
          <cell r="N47">
            <v>2.5</v>
          </cell>
          <cell r="O47">
            <v>64</v>
          </cell>
        </row>
        <row r="48">
          <cell r="L48" t="str">
            <v>AAA0007UZLW</v>
          </cell>
          <cell r="M48">
            <v>70</v>
          </cell>
          <cell r="N48">
            <v>3</v>
          </cell>
          <cell r="O48">
            <v>57</v>
          </cell>
        </row>
        <row r="49">
          <cell r="L49" t="str">
            <v>AAA0002NADE</v>
          </cell>
          <cell r="M49">
            <v>100</v>
          </cell>
          <cell r="N49">
            <v>2.5</v>
          </cell>
          <cell r="O49">
            <v>92</v>
          </cell>
        </row>
        <row r="50">
          <cell r="L50" t="str">
            <v>AAA0002YBBS</v>
          </cell>
          <cell r="M50">
            <v>100</v>
          </cell>
          <cell r="N50">
            <v>2.5</v>
          </cell>
          <cell r="O50">
            <v>92</v>
          </cell>
        </row>
        <row r="51">
          <cell r="L51" t="str">
            <v>AAA0002OSMS</v>
          </cell>
          <cell r="M51">
            <v>70</v>
          </cell>
          <cell r="N51">
            <v>3</v>
          </cell>
          <cell r="O51">
            <v>57</v>
          </cell>
        </row>
        <row r="52">
          <cell r="L52" t="str">
            <v>AAA0000TDDM</v>
          </cell>
          <cell r="M52">
            <v>70</v>
          </cell>
          <cell r="N52">
            <v>2.5</v>
          </cell>
          <cell r="O52">
            <v>64</v>
          </cell>
        </row>
        <row r="53">
          <cell r="L53" t="str">
            <v>AAA0000TDFT</v>
          </cell>
          <cell r="M53">
            <v>100</v>
          </cell>
          <cell r="N53">
            <v>3</v>
          </cell>
          <cell r="O53">
            <v>82</v>
          </cell>
        </row>
        <row r="54">
          <cell r="L54" t="str">
            <v>AAA0004YPMR</v>
          </cell>
        </row>
        <row r="55">
          <cell r="L55" t="str">
            <v>AAA0004YPMR</v>
          </cell>
          <cell r="M55">
            <v>100</v>
          </cell>
          <cell r="N55">
            <v>1.5</v>
          </cell>
          <cell r="O55">
            <v>100</v>
          </cell>
        </row>
        <row r="56">
          <cell r="L56" t="str">
            <v>AAA0204ANFZ</v>
          </cell>
          <cell r="M56">
            <v>70</v>
          </cell>
          <cell r="N56">
            <v>2.5</v>
          </cell>
          <cell r="O56">
            <v>64</v>
          </cell>
        </row>
        <row r="57">
          <cell r="L57" t="str">
            <v>AAA0241OWSY</v>
          </cell>
        </row>
        <row r="58">
          <cell r="L58" t="str">
            <v>AAA0241OWSY</v>
          </cell>
          <cell r="M58">
            <v>70</v>
          </cell>
          <cell r="N58">
            <v>3</v>
          </cell>
          <cell r="O58">
            <v>57</v>
          </cell>
        </row>
        <row r="59">
          <cell r="L59" t="str">
            <v>AAA0005TFUH</v>
          </cell>
          <cell r="M59">
            <v>70</v>
          </cell>
          <cell r="N59">
            <v>2.5</v>
          </cell>
          <cell r="O59">
            <v>64</v>
          </cell>
        </row>
        <row r="60">
          <cell r="L60" t="str">
            <v>AAA0165PTSK</v>
          </cell>
        </row>
        <row r="61">
          <cell r="L61" t="str">
            <v>AAA0165PTSK</v>
          </cell>
          <cell r="M61">
            <v>100</v>
          </cell>
          <cell r="N61">
            <v>2.5</v>
          </cell>
          <cell r="O61">
            <v>92</v>
          </cell>
        </row>
        <row r="62">
          <cell r="L62" t="str">
            <v>AAA0008FYXS</v>
          </cell>
          <cell r="M62">
            <v>70</v>
          </cell>
          <cell r="N62">
            <v>2.5</v>
          </cell>
          <cell r="O62">
            <v>64</v>
          </cell>
        </row>
        <row r="63">
          <cell r="L63" t="str">
            <v>AAA0000SOJH</v>
          </cell>
          <cell r="M63">
            <v>70</v>
          </cell>
          <cell r="N63">
            <v>2.5</v>
          </cell>
          <cell r="O63">
            <v>64</v>
          </cell>
        </row>
        <row r="64">
          <cell r="L64" t="str">
            <v>AAA0204AAUZ</v>
          </cell>
          <cell r="M64">
            <v>70</v>
          </cell>
          <cell r="N64">
            <v>2.5</v>
          </cell>
          <cell r="O64">
            <v>64</v>
          </cell>
        </row>
        <row r="65">
          <cell r="L65" t="str">
            <v>AAA0003CEFZ</v>
          </cell>
          <cell r="M65">
            <v>70</v>
          </cell>
          <cell r="N65">
            <v>2.5</v>
          </cell>
          <cell r="O65">
            <v>64</v>
          </cell>
        </row>
        <row r="66">
          <cell r="L66" t="str">
            <v>AAA0003CEFZ</v>
          </cell>
        </row>
        <row r="67">
          <cell r="L67" t="str">
            <v>AAA0217OWXR</v>
          </cell>
          <cell r="M67">
            <v>70</v>
          </cell>
          <cell r="N67">
            <v>3</v>
          </cell>
          <cell r="O67">
            <v>57</v>
          </cell>
        </row>
        <row r="68">
          <cell r="L68" t="str">
            <v>AAA0217OWXR</v>
          </cell>
        </row>
        <row r="69">
          <cell r="L69" t="str">
            <v>AAA0000UZLF</v>
          </cell>
          <cell r="M69">
            <v>100</v>
          </cell>
          <cell r="N69">
            <v>2.5</v>
          </cell>
          <cell r="O69">
            <v>92</v>
          </cell>
        </row>
        <row r="70">
          <cell r="L70" t="str">
            <v>AAA0165JSPA</v>
          </cell>
          <cell r="M70">
            <v>100</v>
          </cell>
          <cell r="N70">
            <v>1.5</v>
          </cell>
          <cell r="O70">
            <v>100</v>
          </cell>
        </row>
        <row r="71">
          <cell r="L71" t="str">
            <v>AAA0003XXCN</v>
          </cell>
          <cell r="M71">
            <v>100</v>
          </cell>
          <cell r="N71">
            <v>3</v>
          </cell>
          <cell r="O71">
            <v>82</v>
          </cell>
        </row>
        <row r="72">
          <cell r="L72" t="str">
            <v>AAA0216FWCX</v>
          </cell>
          <cell r="M72">
            <v>100</v>
          </cell>
          <cell r="N72">
            <v>2</v>
          </cell>
          <cell r="O72">
            <v>97</v>
          </cell>
        </row>
        <row r="73">
          <cell r="L73" t="str">
            <v>AAA0216FWCX</v>
          </cell>
        </row>
        <row r="74">
          <cell r="L74" t="str">
            <v>AAA0216FWCX</v>
          </cell>
        </row>
        <row r="75">
          <cell r="L75" t="str">
            <v>AAA0004XOSY</v>
          </cell>
          <cell r="M75">
            <v>100</v>
          </cell>
          <cell r="N75">
            <v>2.5</v>
          </cell>
          <cell r="O75">
            <v>92</v>
          </cell>
        </row>
        <row r="76">
          <cell r="L76" t="str">
            <v>AAA0003EACN</v>
          </cell>
          <cell r="M76">
            <v>100</v>
          </cell>
          <cell r="N76">
            <v>2.5</v>
          </cell>
          <cell r="O76">
            <v>92</v>
          </cell>
        </row>
        <row r="77">
          <cell r="L77" t="str">
            <v>AAA0000ZFCX</v>
          </cell>
          <cell r="M77">
            <v>100</v>
          </cell>
          <cell r="N77">
            <v>3</v>
          </cell>
          <cell r="O77">
            <v>82</v>
          </cell>
        </row>
        <row r="78">
          <cell r="L78" t="str">
            <v>AAA0005RNZE</v>
          </cell>
          <cell r="M78">
            <v>70</v>
          </cell>
          <cell r="N78">
            <v>3</v>
          </cell>
          <cell r="O78">
            <v>57</v>
          </cell>
        </row>
        <row r="79">
          <cell r="L79" t="str">
            <v>AAA0005RNZE</v>
          </cell>
        </row>
        <row r="80">
          <cell r="L80" t="str">
            <v>AAA0008BDYX</v>
          </cell>
          <cell r="M80">
            <v>100</v>
          </cell>
          <cell r="N80">
            <v>2.5</v>
          </cell>
          <cell r="O80">
            <v>92</v>
          </cell>
        </row>
        <row r="81">
          <cell r="L81" t="str">
            <v>AAA0000BDBR</v>
          </cell>
          <cell r="M81">
            <v>70</v>
          </cell>
          <cell r="N81">
            <v>2.5</v>
          </cell>
          <cell r="O81">
            <v>64</v>
          </cell>
        </row>
        <row r="82">
          <cell r="L82" t="str">
            <v>AAA0003TCHY</v>
          </cell>
          <cell r="M82">
            <v>70</v>
          </cell>
          <cell r="N82">
            <v>2</v>
          </cell>
          <cell r="O82">
            <v>68</v>
          </cell>
        </row>
        <row r="83">
          <cell r="L83" t="str">
            <v>AAA0001DOFT</v>
          </cell>
          <cell r="M83">
            <v>100</v>
          </cell>
          <cell r="N83">
            <v>3</v>
          </cell>
          <cell r="O83">
            <v>82</v>
          </cell>
        </row>
        <row r="84">
          <cell r="L84" t="str">
            <v>AAA0027FTAW</v>
          </cell>
          <cell r="M84">
            <v>70</v>
          </cell>
          <cell r="N84">
            <v>2</v>
          </cell>
          <cell r="O84">
            <v>68</v>
          </cell>
        </row>
        <row r="85">
          <cell r="L85" t="str">
            <v>AAA0145FSRJ</v>
          </cell>
          <cell r="M85">
            <v>100</v>
          </cell>
          <cell r="N85">
            <v>2</v>
          </cell>
          <cell r="O85">
            <v>97</v>
          </cell>
        </row>
        <row r="86">
          <cell r="L86" t="str">
            <v>AAA0145OZJZ</v>
          </cell>
          <cell r="M86">
            <v>70</v>
          </cell>
          <cell r="N86">
            <v>2</v>
          </cell>
          <cell r="O86">
            <v>68</v>
          </cell>
        </row>
        <row r="87">
          <cell r="L87" t="str">
            <v>AAA0137ODHY</v>
          </cell>
        </row>
        <row r="88">
          <cell r="L88" t="str">
            <v>AAA0137ODHY</v>
          </cell>
        </row>
        <row r="89">
          <cell r="L89" t="str">
            <v>AAA0137ODHY</v>
          </cell>
          <cell r="M89">
            <v>100</v>
          </cell>
          <cell r="N89">
            <v>2.5</v>
          </cell>
          <cell r="O89">
            <v>92</v>
          </cell>
        </row>
        <row r="90">
          <cell r="L90" t="str">
            <v>AAA0137ODHY</v>
          </cell>
        </row>
        <row r="91">
          <cell r="L91" t="str">
            <v>AAA0172OMMS</v>
          </cell>
          <cell r="M91">
            <v>70</v>
          </cell>
          <cell r="N91">
            <v>2.5</v>
          </cell>
          <cell r="O91">
            <v>64</v>
          </cell>
        </row>
        <row r="92">
          <cell r="L92" t="str">
            <v>AAA0021OROE</v>
          </cell>
          <cell r="M92">
            <v>100</v>
          </cell>
          <cell r="N92">
            <v>1.5</v>
          </cell>
          <cell r="O92">
            <v>100</v>
          </cell>
        </row>
        <row r="93">
          <cell r="L93" t="str">
            <v>AAA0021ORSK</v>
          </cell>
          <cell r="M93" t="str">
            <v>SIN CONSTRUCCION EN CATASTRO</v>
          </cell>
          <cell r="N93" t="str">
            <v>SIN CONSTRUCCION EN CATASTRO</v>
          </cell>
          <cell r="O93" t="str">
            <v>SIN CONSTRUCCION EN CATASTRO</v>
          </cell>
        </row>
        <row r="94">
          <cell r="L94" t="str">
            <v>AAA0021ORTO</v>
          </cell>
          <cell r="M94" t="str">
            <v>SIN CONSTRUCCION EN CATASTRO</v>
          </cell>
          <cell r="N94" t="str">
            <v>SIN CONSTRUCCION EN CATASTRO</v>
          </cell>
          <cell r="O94" t="str">
            <v>SIN CONSTRUCCION EN CATASTRO</v>
          </cell>
        </row>
        <row r="95">
          <cell r="L95" t="str">
            <v>AAA0021ORUZ</v>
          </cell>
          <cell r="M95" t="str">
            <v>SIN CONSTRUCCION EN CATASTRO</v>
          </cell>
          <cell r="N95" t="str">
            <v>SIN CONSTRUCCION EN CATASTRO</v>
          </cell>
          <cell r="O95" t="str">
            <v>SIN CONSTRUCCION EN CATASTRO</v>
          </cell>
        </row>
        <row r="96">
          <cell r="L96" t="str">
            <v>AAA0146EDMS</v>
          </cell>
        </row>
        <row r="97">
          <cell r="L97" t="str">
            <v>AAA0146EDMS</v>
          </cell>
          <cell r="M97">
            <v>100</v>
          </cell>
          <cell r="N97">
            <v>2</v>
          </cell>
          <cell r="O97">
            <v>97</v>
          </cell>
        </row>
        <row r="98">
          <cell r="L98" t="str">
            <v>AAA0146EDMS</v>
          </cell>
        </row>
        <row r="99">
          <cell r="L99" t="str">
            <v>AAA0156LBZM</v>
          </cell>
          <cell r="M99">
            <v>100</v>
          </cell>
          <cell r="N99">
            <v>2.5</v>
          </cell>
          <cell r="O99">
            <v>92</v>
          </cell>
        </row>
        <row r="100">
          <cell r="L100" t="str">
            <v>AAA0156LBZM</v>
          </cell>
        </row>
        <row r="101">
          <cell r="L101" t="str">
            <v>AAA0156LBZM</v>
          </cell>
        </row>
        <row r="102">
          <cell r="L102" t="str">
            <v>AAA0156LBZM</v>
          </cell>
        </row>
        <row r="103">
          <cell r="L103" t="str">
            <v>AAA0156NHNN</v>
          </cell>
        </row>
        <row r="104">
          <cell r="L104" t="str">
            <v>AAA0156NHNN</v>
          </cell>
        </row>
        <row r="105">
          <cell r="L105" t="str">
            <v>AAA0156NHNN</v>
          </cell>
          <cell r="M105">
            <v>70</v>
          </cell>
          <cell r="N105">
            <v>2.5</v>
          </cell>
          <cell r="O105">
            <v>64</v>
          </cell>
        </row>
        <row r="106">
          <cell r="L106" t="str">
            <v>AAA0024FBNN</v>
          </cell>
          <cell r="M106">
            <v>100</v>
          </cell>
          <cell r="N106">
            <v>2.5</v>
          </cell>
          <cell r="O106">
            <v>92</v>
          </cell>
        </row>
        <row r="107">
          <cell r="L107" t="str">
            <v>AAA0026PTZM</v>
          </cell>
          <cell r="M107">
            <v>70</v>
          </cell>
          <cell r="N107">
            <v>2.5</v>
          </cell>
          <cell r="O107">
            <v>64</v>
          </cell>
        </row>
        <row r="108">
          <cell r="L108" t="str">
            <v>AAA0021LLPA</v>
          </cell>
        </row>
        <row r="109">
          <cell r="L109" t="str">
            <v>AAA0021LLPA</v>
          </cell>
        </row>
        <row r="110">
          <cell r="L110" t="str">
            <v>AAA0021LLPA</v>
          </cell>
          <cell r="M110">
            <v>70</v>
          </cell>
          <cell r="N110">
            <v>3</v>
          </cell>
          <cell r="O110">
            <v>57</v>
          </cell>
        </row>
        <row r="111">
          <cell r="L111" t="str">
            <v>AAA0021LLPA</v>
          </cell>
        </row>
        <row r="112">
          <cell r="L112" t="str">
            <v>AAA0146ZAKL</v>
          </cell>
          <cell r="M112">
            <v>70</v>
          </cell>
          <cell r="N112">
            <v>2.5</v>
          </cell>
          <cell r="O112">
            <v>64</v>
          </cell>
        </row>
        <row r="113">
          <cell r="L113" t="str">
            <v>AAA0025UJFT</v>
          </cell>
          <cell r="M113">
            <v>100</v>
          </cell>
          <cell r="N113">
            <v>2</v>
          </cell>
          <cell r="O113">
            <v>97</v>
          </cell>
        </row>
        <row r="114">
          <cell r="L114" t="str">
            <v>AAA0024DJSK</v>
          </cell>
          <cell r="M114">
            <v>100</v>
          </cell>
          <cell r="N114">
            <v>1.5</v>
          </cell>
          <cell r="O114">
            <v>100</v>
          </cell>
        </row>
        <row r="115">
          <cell r="L115" t="str">
            <v>AAA0145PXLW</v>
          </cell>
          <cell r="M115">
            <v>70</v>
          </cell>
          <cell r="N115">
            <v>2</v>
          </cell>
          <cell r="O115">
            <v>68</v>
          </cell>
        </row>
        <row r="116">
          <cell r="L116" t="str">
            <v>AAA0144ZFWW</v>
          </cell>
          <cell r="M116">
            <v>100</v>
          </cell>
          <cell r="N116">
            <v>2</v>
          </cell>
          <cell r="O116">
            <v>97</v>
          </cell>
        </row>
        <row r="117">
          <cell r="L117" t="str">
            <v>AAA0166BHRJ</v>
          </cell>
          <cell r="M117">
            <v>100</v>
          </cell>
          <cell r="N117">
            <v>2.5</v>
          </cell>
          <cell r="O117">
            <v>92</v>
          </cell>
        </row>
        <row r="118">
          <cell r="L118" t="str">
            <v>AAA0156LJYX</v>
          </cell>
          <cell r="M118">
            <v>100</v>
          </cell>
          <cell r="N118">
            <v>2</v>
          </cell>
          <cell r="O118">
            <v>97</v>
          </cell>
        </row>
        <row r="119">
          <cell r="L119" t="str">
            <v>AAA0171XCJH</v>
          </cell>
          <cell r="M119">
            <v>100</v>
          </cell>
          <cell r="N119">
            <v>2</v>
          </cell>
          <cell r="O119">
            <v>97</v>
          </cell>
        </row>
        <row r="120">
          <cell r="L120" t="str">
            <v>AAA0144ZDZE</v>
          </cell>
          <cell r="M120">
            <v>100</v>
          </cell>
          <cell r="N120">
            <v>2</v>
          </cell>
          <cell r="O120">
            <v>97</v>
          </cell>
        </row>
        <row r="121">
          <cell r="L121" t="str">
            <v>AAA0154SLPA</v>
          </cell>
          <cell r="M121">
            <v>100</v>
          </cell>
          <cell r="N121">
            <v>1.5</v>
          </cell>
          <cell r="O121">
            <v>100</v>
          </cell>
        </row>
        <row r="122">
          <cell r="L122" t="str">
            <v>AAA0145KFAW</v>
          </cell>
          <cell r="M122">
            <v>100</v>
          </cell>
          <cell r="N122">
            <v>1.5</v>
          </cell>
          <cell r="O122">
            <v>100</v>
          </cell>
        </row>
        <row r="123">
          <cell r="L123" t="str">
            <v>AAA0180ABYX</v>
          </cell>
          <cell r="M123">
            <v>100</v>
          </cell>
          <cell r="N123">
            <v>1.5</v>
          </cell>
          <cell r="O123">
            <v>100</v>
          </cell>
        </row>
        <row r="124">
          <cell r="L124" t="str">
            <v>AAA0180ABYX</v>
          </cell>
        </row>
        <row r="125">
          <cell r="L125" t="str">
            <v>AAA0188JFNX</v>
          </cell>
          <cell r="M125">
            <v>100</v>
          </cell>
          <cell r="N125">
            <v>2</v>
          </cell>
          <cell r="O125">
            <v>97</v>
          </cell>
        </row>
        <row r="126">
          <cell r="L126" t="str">
            <v>AAA0189LXXR</v>
          </cell>
          <cell r="M126">
            <v>100</v>
          </cell>
          <cell r="N126">
            <v>2</v>
          </cell>
          <cell r="O126">
            <v>97</v>
          </cell>
        </row>
        <row r="127">
          <cell r="L127" t="str">
            <v>AAA0160FUTO</v>
          </cell>
        </row>
        <row r="128">
          <cell r="L128" t="str">
            <v>AAA0160FUTO</v>
          </cell>
        </row>
        <row r="129">
          <cell r="L129" t="str">
            <v>AAA0160FUTO</v>
          </cell>
          <cell r="M129">
            <v>100</v>
          </cell>
          <cell r="N129">
            <v>2</v>
          </cell>
          <cell r="O129">
            <v>97</v>
          </cell>
        </row>
        <row r="130">
          <cell r="L130" t="str">
            <v>AAA0024LKUH</v>
          </cell>
          <cell r="M130">
            <v>100</v>
          </cell>
          <cell r="N130">
            <v>1.5</v>
          </cell>
          <cell r="O130">
            <v>100</v>
          </cell>
        </row>
        <row r="131">
          <cell r="L131" t="str">
            <v>AAA0024LKWW</v>
          </cell>
          <cell r="M131">
            <v>100</v>
          </cell>
          <cell r="N131">
            <v>1.5</v>
          </cell>
          <cell r="O131">
            <v>100</v>
          </cell>
        </row>
        <row r="132">
          <cell r="L132" t="str">
            <v>AAA0159PUAF</v>
          </cell>
          <cell r="M132">
            <v>100</v>
          </cell>
          <cell r="N132">
            <v>2.5</v>
          </cell>
          <cell r="O132">
            <v>92</v>
          </cell>
        </row>
        <row r="133">
          <cell r="L133" t="str">
            <v>AAA0015UJHK</v>
          </cell>
        </row>
        <row r="134">
          <cell r="L134" t="str">
            <v>AAA0015UJHK</v>
          </cell>
          <cell r="M134">
            <v>100</v>
          </cell>
          <cell r="N134">
            <v>2</v>
          </cell>
          <cell r="O134">
            <v>97</v>
          </cell>
        </row>
        <row r="135">
          <cell r="L135" t="str">
            <v>AAA0015UJHK</v>
          </cell>
        </row>
        <row r="136">
          <cell r="L136" t="str">
            <v>AAA0013JOXS</v>
          </cell>
          <cell r="M136">
            <v>100</v>
          </cell>
          <cell r="N136">
            <v>1.5</v>
          </cell>
          <cell r="O136">
            <v>100</v>
          </cell>
        </row>
        <row r="137">
          <cell r="L137" t="str">
            <v>AAA0013JOXS</v>
          </cell>
        </row>
        <row r="138">
          <cell r="L138" t="str">
            <v>AAA0021SOMR</v>
          </cell>
          <cell r="M138">
            <v>70</v>
          </cell>
          <cell r="N138">
            <v>3</v>
          </cell>
          <cell r="O138">
            <v>57</v>
          </cell>
        </row>
        <row r="139">
          <cell r="L139" t="str">
            <v>AAA0021TBYN</v>
          </cell>
        </row>
        <row r="140">
          <cell r="L140" t="str">
            <v>AAA0021TBYN</v>
          </cell>
          <cell r="M140">
            <v>100</v>
          </cell>
          <cell r="N140">
            <v>2.5</v>
          </cell>
          <cell r="O140">
            <v>92</v>
          </cell>
        </row>
        <row r="141">
          <cell r="L141" t="str">
            <v>AAA0016BSKL</v>
          </cell>
          <cell r="M141">
            <v>100</v>
          </cell>
          <cell r="N141">
            <v>2.5</v>
          </cell>
          <cell r="O141">
            <v>92</v>
          </cell>
        </row>
        <row r="142">
          <cell r="L142" t="str">
            <v>AAA0016BSKL</v>
          </cell>
        </row>
        <row r="143">
          <cell r="L143" t="str">
            <v>AAA0015SJNX</v>
          </cell>
        </row>
        <row r="144">
          <cell r="L144" t="str">
            <v>AAA0015SJNX</v>
          </cell>
          <cell r="M144">
            <v>100</v>
          </cell>
          <cell r="N144">
            <v>2</v>
          </cell>
          <cell r="O144">
            <v>97</v>
          </cell>
        </row>
        <row r="145">
          <cell r="L145" t="str">
            <v>AAA0016RTBS</v>
          </cell>
          <cell r="M145">
            <v>100</v>
          </cell>
          <cell r="N145">
            <v>2.5</v>
          </cell>
          <cell r="O145">
            <v>92</v>
          </cell>
        </row>
        <row r="146">
          <cell r="L146" t="str">
            <v>AAA0016RTBS</v>
          </cell>
        </row>
        <row r="147">
          <cell r="L147" t="str">
            <v>AAA0016RTBS</v>
          </cell>
        </row>
        <row r="148">
          <cell r="L148" t="str">
            <v>AAA0020RXNN</v>
          </cell>
          <cell r="M148">
            <v>100</v>
          </cell>
          <cell r="N148">
            <v>3</v>
          </cell>
          <cell r="O148">
            <v>82</v>
          </cell>
        </row>
        <row r="149">
          <cell r="L149" t="str">
            <v>AAA0020SOPP</v>
          </cell>
          <cell r="M149">
            <v>100</v>
          </cell>
          <cell r="N149">
            <v>2.5</v>
          </cell>
          <cell r="O149">
            <v>92</v>
          </cell>
        </row>
        <row r="150">
          <cell r="L150" t="str">
            <v>AAA0020SOPP</v>
          </cell>
        </row>
        <row r="151">
          <cell r="L151" t="str">
            <v>AAA0014WPEA</v>
          </cell>
          <cell r="M151">
            <v>100</v>
          </cell>
          <cell r="N151">
            <v>1.5</v>
          </cell>
          <cell r="O151">
            <v>100</v>
          </cell>
        </row>
        <row r="152">
          <cell r="L152" t="str">
            <v>AAA0016BLPA</v>
          </cell>
          <cell r="M152">
            <v>70</v>
          </cell>
          <cell r="N152">
            <v>3</v>
          </cell>
          <cell r="O152">
            <v>57</v>
          </cell>
        </row>
        <row r="153">
          <cell r="L153" t="str">
            <v>AAA0016LCHY</v>
          </cell>
          <cell r="M153">
            <v>100</v>
          </cell>
          <cell r="N153">
            <v>3</v>
          </cell>
          <cell r="O153">
            <v>82</v>
          </cell>
        </row>
        <row r="154">
          <cell r="L154" t="str">
            <v>AAA0016LCMS</v>
          </cell>
          <cell r="M154">
            <v>70</v>
          </cell>
          <cell r="N154">
            <v>3</v>
          </cell>
          <cell r="O154">
            <v>57</v>
          </cell>
        </row>
        <row r="155">
          <cell r="L155" t="str">
            <v>AAA0016LOZM</v>
          </cell>
          <cell r="M155">
            <v>100</v>
          </cell>
          <cell r="N155">
            <v>3</v>
          </cell>
          <cell r="O155">
            <v>82</v>
          </cell>
        </row>
        <row r="156">
          <cell r="L156" t="str">
            <v>AAA0048BPLW</v>
          </cell>
          <cell r="M156">
            <v>100</v>
          </cell>
          <cell r="N156">
            <v>2.5</v>
          </cell>
          <cell r="O156">
            <v>92</v>
          </cell>
        </row>
        <row r="157">
          <cell r="L157" t="str">
            <v>AAA0045UHDM</v>
          </cell>
        </row>
        <row r="158">
          <cell r="L158" t="str">
            <v>AAA0045UHDM</v>
          </cell>
          <cell r="M158">
            <v>100</v>
          </cell>
          <cell r="N158">
            <v>2.5</v>
          </cell>
          <cell r="O158">
            <v>92</v>
          </cell>
        </row>
        <row r="159">
          <cell r="L159" t="str">
            <v>AAA0045UHDM</v>
          </cell>
        </row>
        <row r="160">
          <cell r="L160" t="str">
            <v>AAA0047CXCX</v>
          </cell>
          <cell r="M160">
            <v>70</v>
          </cell>
          <cell r="N160">
            <v>2</v>
          </cell>
          <cell r="O160">
            <v>68</v>
          </cell>
        </row>
        <row r="161">
          <cell r="L161" t="str">
            <v>AAA0051HFBR</v>
          </cell>
          <cell r="M161">
            <v>100</v>
          </cell>
          <cell r="N161">
            <v>2.5</v>
          </cell>
          <cell r="O161">
            <v>92</v>
          </cell>
        </row>
        <row r="162">
          <cell r="L162" t="str">
            <v>AAA0051HFBR</v>
          </cell>
        </row>
        <row r="163">
          <cell r="L163" t="str">
            <v>AAA0197ZCBR</v>
          </cell>
          <cell r="M163">
            <v>100</v>
          </cell>
          <cell r="N163">
            <v>2</v>
          </cell>
          <cell r="O163">
            <v>97</v>
          </cell>
        </row>
        <row r="164">
          <cell r="L164" t="str">
            <v>AAA0046BLXR</v>
          </cell>
          <cell r="M164">
            <v>100</v>
          </cell>
          <cell r="N164">
            <v>2</v>
          </cell>
          <cell r="O164">
            <v>97</v>
          </cell>
        </row>
        <row r="165">
          <cell r="L165" t="str">
            <v>AAA0049LLKC</v>
          </cell>
          <cell r="M165">
            <v>70</v>
          </cell>
          <cell r="N165">
            <v>1.5</v>
          </cell>
          <cell r="O165">
            <v>70</v>
          </cell>
        </row>
        <row r="166">
          <cell r="L166" t="str">
            <v>AAA0049MFOE</v>
          </cell>
          <cell r="M166">
            <v>100</v>
          </cell>
          <cell r="N166">
            <v>2.5</v>
          </cell>
          <cell r="O166">
            <v>92</v>
          </cell>
        </row>
        <row r="167">
          <cell r="L167" t="str">
            <v>AAA0045XMYX</v>
          </cell>
        </row>
        <row r="168">
          <cell r="L168" t="str">
            <v>AAA0045XMYX</v>
          </cell>
          <cell r="M168">
            <v>100</v>
          </cell>
          <cell r="N168">
            <v>2.5</v>
          </cell>
          <cell r="O168">
            <v>92</v>
          </cell>
        </row>
        <row r="169">
          <cell r="L169" t="str">
            <v>AAA0045XMYX</v>
          </cell>
        </row>
        <row r="170">
          <cell r="L170" t="str">
            <v>AAA0045XMZM</v>
          </cell>
          <cell r="M170">
            <v>70</v>
          </cell>
          <cell r="N170">
            <v>3</v>
          </cell>
          <cell r="O170">
            <v>57</v>
          </cell>
        </row>
        <row r="171">
          <cell r="L171" t="str">
            <v>AAA0045XNAW</v>
          </cell>
          <cell r="M171">
            <v>70</v>
          </cell>
          <cell r="N171">
            <v>3</v>
          </cell>
          <cell r="O171">
            <v>57</v>
          </cell>
        </row>
        <row r="172">
          <cell r="L172" t="str">
            <v>AAA0045XNUH</v>
          </cell>
        </row>
        <row r="173">
          <cell r="L173" t="str">
            <v>AAA0045XNUH</v>
          </cell>
          <cell r="M173">
            <v>70</v>
          </cell>
          <cell r="N173">
            <v>2.5</v>
          </cell>
          <cell r="O173">
            <v>64</v>
          </cell>
        </row>
        <row r="174">
          <cell r="L174" t="str">
            <v>AAA0045XNWW</v>
          </cell>
          <cell r="M174">
            <v>70</v>
          </cell>
          <cell r="N174">
            <v>3</v>
          </cell>
          <cell r="O174">
            <v>57</v>
          </cell>
        </row>
        <row r="175">
          <cell r="L175" t="str">
            <v>AAA0053MREP</v>
          </cell>
          <cell r="M175">
            <v>70</v>
          </cell>
          <cell r="N175">
            <v>2.5</v>
          </cell>
          <cell r="O175">
            <v>64</v>
          </cell>
        </row>
        <row r="176">
          <cell r="L176" t="str">
            <v>AAA0046XDAF</v>
          </cell>
          <cell r="M176">
            <v>70</v>
          </cell>
          <cell r="N176">
            <v>2.5</v>
          </cell>
          <cell r="O176">
            <v>64</v>
          </cell>
        </row>
        <row r="177">
          <cell r="L177" t="str">
            <v>AAA0151DTFZ</v>
          </cell>
          <cell r="M177">
            <v>100</v>
          </cell>
          <cell r="N177">
            <v>3</v>
          </cell>
          <cell r="O177">
            <v>82</v>
          </cell>
        </row>
        <row r="178">
          <cell r="L178" t="str">
            <v>AAA0151DTFZ</v>
          </cell>
        </row>
        <row r="179">
          <cell r="L179" t="str">
            <v>AAA0149WDKC</v>
          </cell>
          <cell r="M179">
            <v>100</v>
          </cell>
          <cell r="N179">
            <v>2</v>
          </cell>
          <cell r="O179">
            <v>97</v>
          </cell>
        </row>
        <row r="180">
          <cell r="L180" t="str">
            <v>AAA0045JTXS</v>
          </cell>
          <cell r="M180">
            <v>100</v>
          </cell>
          <cell r="N180">
            <v>2</v>
          </cell>
          <cell r="O180">
            <v>97</v>
          </cell>
        </row>
        <row r="181">
          <cell r="L181" t="str">
            <v>AAA0045ZOSK</v>
          </cell>
          <cell r="M181">
            <v>100</v>
          </cell>
          <cell r="N181">
            <v>2</v>
          </cell>
          <cell r="O181">
            <v>97</v>
          </cell>
        </row>
        <row r="182">
          <cell r="L182" t="str">
            <v>AAA0151JKTO</v>
          </cell>
          <cell r="M182">
            <v>100</v>
          </cell>
          <cell r="N182">
            <v>1.5</v>
          </cell>
          <cell r="O182">
            <v>100</v>
          </cell>
        </row>
        <row r="183">
          <cell r="L183" t="str">
            <v>AAA0162JTSY</v>
          </cell>
          <cell r="M183">
            <v>100</v>
          </cell>
          <cell r="N183">
            <v>2</v>
          </cell>
          <cell r="O183">
            <v>97</v>
          </cell>
        </row>
        <row r="184">
          <cell r="L184" t="str">
            <v>AAA0184EKRJ</v>
          </cell>
          <cell r="M184">
            <v>100</v>
          </cell>
          <cell r="N184">
            <v>2</v>
          </cell>
          <cell r="O184">
            <v>97</v>
          </cell>
        </row>
        <row r="185">
          <cell r="L185" t="str">
            <v>AAA0144DCLW</v>
          </cell>
          <cell r="M185">
            <v>100</v>
          </cell>
          <cell r="N185">
            <v>1.5</v>
          </cell>
          <cell r="O185">
            <v>100</v>
          </cell>
        </row>
        <row r="186">
          <cell r="L186" t="str">
            <v>AAA0140EMFZ</v>
          </cell>
          <cell r="M186">
            <v>100</v>
          </cell>
          <cell r="N186">
            <v>1.5</v>
          </cell>
          <cell r="O186">
            <v>100</v>
          </cell>
        </row>
        <row r="187">
          <cell r="L187" t="str">
            <v>AAA0151UACN</v>
          </cell>
          <cell r="M187">
            <v>100</v>
          </cell>
          <cell r="N187">
            <v>1.5</v>
          </cell>
          <cell r="O187">
            <v>100</v>
          </cell>
        </row>
        <row r="188">
          <cell r="L188" t="str">
            <v>AAA0194JRNN</v>
          </cell>
          <cell r="M188">
            <v>100</v>
          </cell>
          <cell r="N188">
            <v>2</v>
          </cell>
          <cell r="O188">
            <v>97</v>
          </cell>
        </row>
        <row r="189">
          <cell r="L189" t="str">
            <v>AAA0149RCEP</v>
          </cell>
          <cell r="M189">
            <v>100</v>
          </cell>
          <cell r="N189">
            <v>2.5</v>
          </cell>
          <cell r="O189">
            <v>92</v>
          </cell>
        </row>
        <row r="190">
          <cell r="L190" t="str">
            <v>AAA0191POAF</v>
          </cell>
        </row>
        <row r="191">
          <cell r="L191" t="str">
            <v>AAA0191POAF</v>
          </cell>
          <cell r="M191">
            <v>100</v>
          </cell>
          <cell r="N191">
            <v>1.5</v>
          </cell>
          <cell r="O191">
            <v>100</v>
          </cell>
        </row>
        <row r="192">
          <cell r="L192" t="str">
            <v>AAA0045RAMS</v>
          </cell>
        </row>
        <row r="193">
          <cell r="L193" t="str">
            <v>AAA0045RAMS</v>
          </cell>
          <cell r="M193">
            <v>100</v>
          </cell>
          <cell r="N193">
            <v>1.5</v>
          </cell>
          <cell r="O193">
            <v>100</v>
          </cell>
        </row>
        <row r="194">
          <cell r="L194" t="str">
            <v>AAA0045XOCX</v>
          </cell>
          <cell r="M194">
            <v>70</v>
          </cell>
          <cell r="N194">
            <v>2.5</v>
          </cell>
          <cell r="O194">
            <v>64</v>
          </cell>
        </row>
        <row r="195">
          <cell r="L195" t="str">
            <v>AAA0151TKKL</v>
          </cell>
          <cell r="M195">
            <v>70</v>
          </cell>
          <cell r="N195">
            <v>2.5</v>
          </cell>
          <cell r="O195">
            <v>64</v>
          </cell>
        </row>
        <row r="196">
          <cell r="L196" t="str">
            <v>AAA0217WTHK</v>
          </cell>
        </row>
        <row r="197">
          <cell r="L197" t="str">
            <v>AAA0217WTHK</v>
          </cell>
          <cell r="M197">
            <v>70</v>
          </cell>
          <cell r="N197">
            <v>3</v>
          </cell>
          <cell r="O197">
            <v>57</v>
          </cell>
        </row>
        <row r="198">
          <cell r="L198" t="str">
            <v>AAA0218KDPP</v>
          </cell>
          <cell r="M198">
            <v>100</v>
          </cell>
          <cell r="N198">
            <v>2</v>
          </cell>
          <cell r="O198">
            <v>97</v>
          </cell>
        </row>
        <row r="199">
          <cell r="L199" t="str">
            <v>AAA0218KDPP</v>
          </cell>
        </row>
        <row r="200">
          <cell r="L200" t="str">
            <v>AAA0049UAPA</v>
          </cell>
          <cell r="M200">
            <v>100</v>
          </cell>
          <cell r="N200">
            <v>2</v>
          </cell>
          <cell r="O200">
            <v>97</v>
          </cell>
        </row>
        <row r="201">
          <cell r="L201" t="str">
            <v>AAA0041MMEP</v>
          </cell>
          <cell r="M201">
            <v>100</v>
          </cell>
          <cell r="N201">
            <v>2</v>
          </cell>
          <cell r="O201">
            <v>97</v>
          </cell>
        </row>
        <row r="202">
          <cell r="L202" t="str">
            <v>AAA0052MRUZ</v>
          </cell>
          <cell r="M202">
            <v>70</v>
          </cell>
          <cell r="N202">
            <v>2.5</v>
          </cell>
          <cell r="O202">
            <v>64</v>
          </cell>
        </row>
        <row r="203">
          <cell r="L203" t="str">
            <v>AAA0052RZMR</v>
          </cell>
          <cell r="M203">
            <v>100</v>
          </cell>
          <cell r="N203">
            <v>3</v>
          </cell>
          <cell r="O203">
            <v>82</v>
          </cell>
        </row>
        <row r="204">
          <cell r="L204" t="str">
            <v>AAA0044LFNN</v>
          </cell>
          <cell r="M204">
            <v>100</v>
          </cell>
          <cell r="N204">
            <v>2.5</v>
          </cell>
          <cell r="O204">
            <v>92</v>
          </cell>
        </row>
        <row r="205">
          <cell r="L205" t="str">
            <v>AAA0048MADM</v>
          </cell>
          <cell r="M205">
            <v>100</v>
          </cell>
          <cell r="N205">
            <v>2</v>
          </cell>
          <cell r="O205">
            <v>97</v>
          </cell>
        </row>
        <row r="206">
          <cell r="L206" t="str">
            <v>AAA0204FFRU</v>
          </cell>
          <cell r="M206">
            <v>100</v>
          </cell>
          <cell r="N206">
            <v>2</v>
          </cell>
          <cell r="O206">
            <v>97</v>
          </cell>
        </row>
        <row r="207">
          <cell r="L207" t="str">
            <v>AAA0138JSBS</v>
          </cell>
          <cell r="M207">
            <v>70</v>
          </cell>
          <cell r="N207">
            <v>2</v>
          </cell>
          <cell r="O207">
            <v>68</v>
          </cell>
        </row>
        <row r="208">
          <cell r="L208" t="str">
            <v>AAA0080WUCX</v>
          </cell>
          <cell r="M208">
            <v>100</v>
          </cell>
          <cell r="N208">
            <v>2</v>
          </cell>
          <cell r="O208">
            <v>97</v>
          </cell>
        </row>
        <row r="209">
          <cell r="L209" t="str">
            <v>AAA0081PBWW</v>
          </cell>
          <cell r="M209">
            <v>100</v>
          </cell>
          <cell r="N209">
            <v>2</v>
          </cell>
          <cell r="O209">
            <v>97</v>
          </cell>
        </row>
        <row r="210">
          <cell r="L210" t="str">
            <v>AAA0042HKXS</v>
          </cell>
        </row>
        <row r="211">
          <cell r="L211" t="str">
            <v>AAA0042HKXS</v>
          </cell>
        </row>
        <row r="212">
          <cell r="L212" t="str">
            <v>AAA0042HKXS</v>
          </cell>
          <cell r="M212">
            <v>100</v>
          </cell>
          <cell r="N212">
            <v>2.5</v>
          </cell>
          <cell r="O212">
            <v>92</v>
          </cell>
        </row>
        <row r="213">
          <cell r="L213" t="str">
            <v>AAA0042HKXS</v>
          </cell>
        </row>
        <row r="214">
          <cell r="L214" t="str">
            <v>AAA0043WRCX</v>
          </cell>
          <cell r="M214">
            <v>100</v>
          </cell>
          <cell r="N214">
            <v>3</v>
          </cell>
          <cell r="O214">
            <v>82</v>
          </cell>
        </row>
        <row r="215">
          <cell r="L215" t="str">
            <v>AAA0162DWCX</v>
          </cell>
          <cell r="M215">
            <v>100</v>
          </cell>
          <cell r="N215">
            <v>2.5</v>
          </cell>
          <cell r="O215">
            <v>92</v>
          </cell>
        </row>
        <row r="216">
          <cell r="L216" t="str">
            <v>AAA0053XDNN</v>
          </cell>
          <cell r="M216">
            <v>100</v>
          </cell>
          <cell r="N216">
            <v>2.5</v>
          </cell>
          <cell r="O216">
            <v>92</v>
          </cell>
        </row>
        <row r="217">
          <cell r="L217" t="str">
            <v>AAA0194RUSY</v>
          </cell>
          <cell r="M217">
            <v>100</v>
          </cell>
          <cell r="N217">
            <v>2</v>
          </cell>
          <cell r="O217">
            <v>97</v>
          </cell>
        </row>
        <row r="218">
          <cell r="L218" t="str">
            <v>AAA0042ZYZE</v>
          </cell>
          <cell r="M218">
            <v>100</v>
          </cell>
          <cell r="N218">
            <v>3</v>
          </cell>
          <cell r="O218">
            <v>82</v>
          </cell>
        </row>
        <row r="219">
          <cell r="L219" t="str">
            <v>AAA0053OUUZ</v>
          </cell>
          <cell r="M219">
            <v>70</v>
          </cell>
          <cell r="N219">
            <v>1.5</v>
          </cell>
          <cell r="O219">
            <v>70</v>
          </cell>
        </row>
        <row r="220">
          <cell r="L220" t="str">
            <v>AAA0053OUWF</v>
          </cell>
          <cell r="M220">
            <v>70</v>
          </cell>
          <cell r="N220">
            <v>2.5</v>
          </cell>
          <cell r="O220">
            <v>64</v>
          </cell>
        </row>
        <row r="221">
          <cell r="L221" t="str">
            <v>AAA0053OUXR</v>
          </cell>
          <cell r="M221">
            <v>70</v>
          </cell>
          <cell r="N221">
            <v>2.5</v>
          </cell>
          <cell r="O221">
            <v>64</v>
          </cell>
        </row>
        <row r="222">
          <cell r="L222" t="str">
            <v>AAA0053OWMS</v>
          </cell>
          <cell r="M222">
            <v>100</v>
          </cell>
          <cell r="N222">
            <v>2</v>
          </cell>
          <cell r="O222">
            <v>97</v>
          </cell>
        </row>
        <row r="223">
          <cell r="L223" t="str">
            <v>AAA0051ZEDE</v>
          </cell>
          <cell r="M223">
            <v>100</v>
          </cell>
          <cell r="N223">
            <v>2</v>
          </cell>
          <cell r="O223">
            <v>97</v>
          </cell>
        </row>
        <row r="224">
          <cell r="L224" t="str">
            <v>AAA0043DMSK</v>
          </cell>
        </row>
        <row r="225">
          <cell r="L225" t="str">
            <v>AAA0043DMSK</v>
          </cell>
        </row>
        <row r="226">
          <cell r="L226" t="str">
            <v>AAA0043DMSK</v>
          </cell>
        </row>
        <row r="227">
          <cell r="L227" t="str">
            <v>AAA0043DMSK</v>
          </cell>
          <cell r="M227">
            <v>100</v>
          </cell>
          <cell r="N227">
            <v>2</v>
          </cell>
          <cell r="O227">
            <v>97</v>
          </cell>
        </row>
        <row r="228">
          <cell r="L228" t="str">
            <v>AAA0042WRYN</v>
          </cell>
          <cell r="M228">
            <v>100</v>
          </cell>
          <cell r="N228">
            <v>2</v>
          </cell>
          <cell r="O228">
            <v>97</v>
          </cell>
        </row>
        <row r="229">
          <cell r="L229" t="str">
            <v>AAA0050OZDM</v>
          </cell>
        </row>
        <row r="230">
          <cell r="L230" t="str">
            <v>AAA0050OZDM</v>
          </cell>
          <cell r="M230">
            <v>100</v>
          </cell>
          <cell r="N230">
            <v>2</v>
          </cell>
          <cell r="O230">
            <v>97</v>
          </cell>
        </row>
        <row r="231">
          <cell r="L231" t="str">
            <v>AAA0042AZXS</v>
          </cell>
          <cell r="M231">
            <v>100</v>
          </cell>
          <cell r="N231">
            <v>2.5</v>
          </cell>
          <cell r="O231">
            <v>92</v>
          </cell>
        </row>
        <row r="232">
          <cell r="L232" t="str">
            <v>AAA0053CYRU</v>
          </cell>
          <cell r="M232">
            <v>100</v>
          </cell>
          <cell r="N232">
            <v>3</v>
          </cell>
          <cell r="O232">
            <v>82</v>
          </cell>
        </row>
        <row r="233">
          <cell r="L233" t="str">
            <v>AAA0043CEEP</v>
          </cell>
        </row>
        <row r="234">
          <cell r="L234" t="str">
            <v>AAA0043CEEP</v>
          </cell>
          <cell r="M234">
            <v>100</v>
          </cell>
          <cell r="N234">
            <v>1.5</v>
          </cell>
          <cell r="O234">
            <v>100</v>
          </cell>
        </row>
        <row r="235">
          <cell r="L235" t="str">
            <v>AAA0043CEEP</v>
          </cell>
        </row>
        <row r="236">
          <cell r="L236" t="str">
            <v>AAA0044AHCN</v>
          </cell>
          <cell r="M236">
            <v>100</v>
          </cell>
          <cell r="N236">
            <v>3</v>
          </cell>
          <cell r="O236">
            <v>82</v>
          </cell>
        </row>
        <row r="237">
          <cell r="L237" t="str">
            <v>AAA0044AHCN</v>
          </cell>
        </row>
        <row r="238">
          <cell r="L238" t="str">
            <v>AAA0044AHCN</v>
          </cell>
        </row>
        <row r="239">
          <cell r="L239" t="str">
            <v>AAA0044AHCN</v>
          </cell>
        </row>
        <row r="240">
          <cell r="L240" t="str">
            <v>AAA0043RDTD</v>
          </cell>
          <cell r="M240">
            <v>100</v>
          </cell>
          <cell r="N240">
            <v>3</v>
          </cell>
          <cell r="O240">
            <v>82</v>
          </cell>
        </row>
        <row r="241">
          <cell r="L241" t="str">
            <v>AAA0042XTYX</v>
          </cell>
        </row>
        <row r="242">
          <cell r="L242" t="str">
            <v>AAA0042XTYX</v>
          </cell>
          <cell r="M242">
            <v>100</v>
          </cell>
          <cell r="N242">
            <v>2</v>
          </cell>
          <cell r="O242">
            <v>97</v>
          </cell>
        </row>
        <row r="243">
          <cell r="L243" t="str">
            <v>AAA0042XTYX</v>
          </cell>
        </row>
        <row r="244">
          <cell r="L244" t="str">
            <v>AAA0042XTYX</v>
          </cell>
        </row>
        <row r="245">
          <cell r="L245" t="str">
            <v>AAA0082NMOM</v>
          </cell>
        </row>
        <row r="246">
          <cell r="L246" t="str">
            <v>AAA0082NMOM</v>
          </cell>
        </row>
        <row r="247">
          <cell r="L247" t="str">
            <v>AAA0082NMOM</v>
          </cell>
        </row>
        <row r="248">
          <cell r="L248" t="str">
            <v>AAA0082NMOM</v>
          </cell>
          <cell r="M248">
            <v>100</v>
          </cell>
          <cell r="N248">
            <v>2.5</v>
          </cell>
          <cell r="O248">
            <v>92</v>
          </cell>
        </row>
        <row r="249">
          <cell r="L249" t="str">
            <v>AAA0082NMOM</v>
          </cell>
        </row>
        <row r="250">
          <cell r="L250" t="str">
            <v>AAA0240WTNX</v>
          </cell>
        </row>
        <row r="251">
          <cell r="L251" t="str">
            <v>AAA0240WTNX</v>
          </cell>
        </row>
        <row r="252">
          <cell r="L252" t="str">
            <v>AAA0240WTNX</v>
          </cell>
        </row>
        <row r="253">
          <cell r="L253" t="str">
            <v>AAA0240WTNX</v>
          </cell>
        </row>
        <row r="254">
          <cell r="L254" t="str">
            <v>AAA0240WTNX</v>
          </cell>
          <cell r="M254">
            <v>70</v>
          </cell>
          <cell r="N254">
            <v>3</v>
          </cell>
          <cell r="O254">
            <v>57</v>
          </cell>
        </row>
        <row r="255">
          <cell r="L255" t="str">
            <v>AAA0043UFLW</v>
          </cell>
          <cell r="M255">
            <v>70</v>
          </cell>
          <cell r="N255">
            <v>3</v>
          </cell>
          <cell r="O255">
            <v>57</v>
          </cell>
        </row>
        <row r="256">
          <cell r="L256" t="str">
            <v>AAA0044UAFT</v>
          </cell>
        </row>
        <row r="257">
          <cell r="L257" t="str">
            <v>AAA0044UAFT</v>
          </cell>
        </row>
        <row r="258">
          <cell r="L258" t="str">
            <v>AAA0044UAFT</v>
          </cell>
          <cell r="M258">
            <v>70</v>
          </cell>
          <cell r="N258">
            <v>3</v>
          </cell>
          <cell r="O258">
            <v>57</v>
          </cell>
        </row>
        <row r="259">
          <cell r="L259" t="str">
            <v>AAA0081PMNN</v>
          </cell>
          <cell r="M259" t="str">
            <v>SIN CONSTRUCCION EN CATASTRO</v>
          </cell>
          <cell r="N259" t="str">
            <v>SIN CONSTRUCCION EN CATASTRO</v>
          </cell>
          <cell r="O259" t="str">
            <v>SIN CONSTRUCCION EN CATASTRO</v>
          </cell>
        </row>
        <row r="260">
          <cell r="L260" t="str">
            <v>AAA0044DBLW</v>
          </cell>
        </row>
        <row r="261">
          <cell r="L261" t="str">
            <v>AAA0044DBLW</v>
          </cell>
          <cell r="M261">
            <v>100</v>
          </cell>
          <cell r="N261">
            <v>3</v>
          </cell>
          <cell r="O261">
            <v>82</v>
          </cell>
        </row>
        <row r="262">
          <cell r="L262" t="str">
            <v>AAA0044DBLW</v>
          </cell>
        </row>
        <row r="263">
          <cell r="L263" t="str">
            <v>AAA0042WRYN</v>
          </cell>
        </row>
        <row r="264">
          <cell r="L264" t="str">
            <v>AAA0172UCKL</v>
          </cell>
        </row>
        <row r="265">
          <cell r="L265" t="str">
            <v>AAA0172UCKL</v>
          </cell>
          <cell r="M265">
            <v>100</v>
          </cell>
          <cell r="N265">
            <v>2</v>
          </cell>
          <cell r="O265">
            <v>97</v>
          </cell>
        </row>
        <row r="266">
          <cell r="L266" t="str">
            <v>AAA0137UBRU</v>
          </cell>
        </row>
        <row r="267">
          <cell r="L267" t="str">
            <v>AAA0137UBRU</v>
          </cell>
          <cell r="M267">
            <v>100</v>
          </cell>
          <cell r="N267">
            <v>2</v>
          </cell>
          <cell r="O267">
            <v>97</v>
          </cell>
        </row>
        <row r="268">
          <cell r="L268" t="str">
            <v>AAA0137UBRU</v>
          </cell>
        </row>
        <row r="269">
          <cell r="L269" t="str">
            <v>AAA0217NDNN</v>
          </cell>
          <cell r="M269">
            <v>100</v>
          </cell>
          <cell r="N269">
            <v>2</v>
          </cell>
          <cell r="O269">
            <v>97</v>
          </cell>
        </row>
        <row r="270">
          <cell r="L270" t="str">
            <v>AAA0168CJOE</v>
          </cell>
          <cell r="M270">
            <v>100</v>
          </cell>
          <cell r="N270">
            <v>2</v>
          </cell>
          <cell r="O270">
            <v>97</v>
          </cell>
        </row>
        <row r="271">
          <cell r="L271" t="str">
            <v>AAA0241LSCX</v>
          </cell>
          <cell r="M271">
            <v>100</v>
          </cell>
          <cell r="N271">
            <v>2</v>
          </cell>
          <cell r="O271">
            <v>97</v>
          </cell>
        </row>
        <row r="272">
          <cell r="L272" t="str">
            <v>AAA0077LADE</v>
          </cell>
          <cell r="M272">
            <v>100</v>
          </cell>
          <cell r="N272">
            <v>2</v>
          </cell>
          <cell r="O272">
            <v>97</v>
          </cell>
        </row>
        <row r="273">
          <cell r="L273" t="str">
            <v>AAA0077XUJZ</v>
          </cell>
        </row>
        <row r="274">
          <cell r="L274" t="str">
            <v>AAA0077XUJZ</v>
          </cell>
          <cell r="M274">
            <v>100</v>
          </cell>
          <cell r="N274">
            <v>2</v>
          </cell>
          <cell r="O274">
            <v>97</v>
          </cell>
        </row>
        <row r="275">
          <cell r="L275" t="str">
            <v>AAA0078HNNX</v>
          </cell>
          <cell r="M275">
            <v>70</v>
          </cell>
          <cell r="N275">
            <v>3</v>
          </cell>
          <cell r="O275">
            <v>57</v>
          </cell>
        </row>
        <row r="276">
          <cell r="L276" t="str">
            <v>AAA0077KHEP</v>
          </cell>
          <cell r="M276">
            <v>70</v>
          </cell>
          <cell r="N276">
            <v>2.5</v>
          </cell>
          <cell r="O276">
            <v>64</v>
          </cell>
        </row>
        <row r="277">
          <cell r="L277" t="str">
            <v>AAA0079DCDE</v>
          </cell>
          <cell r="M277">
            <v>100</v>
          </cell>
          <cell r="N277">
            <v>2.5</v>
          </cell>
          <cell r="O277">
            <v>92</v>
          </cell>
        </row>
        <row r="278">
          <cell r="L278" t="str">
            <v>AAA0079DCEP</v>
          </cell>
          <cell r="M278">
            <v>100</v>
          </cell>
          <cell r="N278">
            <v>2.5</v>
          </cell>
          <cell r="O278">
            <v>92</v>
          </cell>
        </row>
        <row r="279">
          <cell r="L279" t="str">
            <v>AAA0079DCFZ</v>
          </cell>
          <cell r="M279">
            <v>100</v>
          </cell>
          <cell r="N279">
            <v>2</v>
          </cell>
          <cell r="O279">
            <v>97</v>
          </cell>
        </row>
        <row r="280">
          <cell r="L280" t="str">
            <v>AAA0079DCNX</v>
          </cell>
          <cell r="M280">
            <v>100</v>
          </cell>
          <cell r="N280">
            <v>2</v>
          </cell>
          <cell r="O280">
            <v>97</v>
          </cell>
        </row>
        <row r="281">
          <cell r="L281" t="str">
            <v>AAA0079DCKC</v>
          </cell>
          <cell r="M281">
            <v>100</v>
          </cell>
          <cell r="N281">
            <v>2</v>
          </cell>
          <cell r="O281">
            <v>97</v>
          </cell>
        </row>
        <row r="282">
          <cell r="L282" t="str">
            <v>AAA0079DCMR</v>
          </cell>
          <cell r="M282">
            <v>100</v>
          </cell>
          <cell r="N282">
            <v>2</v>
          </cell>
          <cell r="O282">
            <v>97</v>
          </cell>
        </row>
        <row r="283">
          <cell r="L283" t="str">
            <v>AAA0178MEJH</v>
          </cell>
          <cell r="M283">
            <v>100</v>
          </cell>
          <cell r="N283">
            <v>2</v>
          </cell>
          <cell r="O283">
            <v>97</v>
          </cell>
        </row>
        <row r="284">
          <cell r="L284" t="str">
            <v>AAA0079ZZKL</v>
          </cell>
          <cell r="M284">
            <v>70</v>
          </cell>
          <cell r="N284">
            <v>2.5</v>
          </cell>
          <cell r="O284">
            <v>64</v>
          </cell>
        </row>
        <row r="285">
          <cell r="L285" t="str">
            <v>AAA0186FOCX</v>
          </cell>
          <cell r="M285">
            <v>100</v>
          </cell>
          <cell r="N285">
            <v>1.5</v>
          </cell>
          <cell r="O285">
            <v>100</v>
          </cell>
        </row>
        <row r="286">
          <cell r="L286" t="str">
            <v>AAA0222XMUH</v>
          </cell>
          <cell r="M286">
            <v>100</v>
          </cell>
          <cell r="N286">
            <v>3</v>
          </cell>
          <cell r="O286">
            <v>82</v>
          </cell>
        </row>
        <row r="287">
          <cell r="L287" t="str">
            <v>AAA0222XMUH</v>
          </cell>
        </row>
        <row r="288">
          <cell r="L288" t="str">
            <v>AAA0222XMUH</v>
          </cell>
        </row>
        <row r="289">
          <cell r="L289" t="str">
            <v>AAA0063WJLW</v>
          </cell>
          <cell r="M289">
            <v>100</v>
          </cell>
          <cell r="N289">
            <v>2.5</v>
          </cell>
          <cell r="O289">
            <v>92</v>
          </cell>
        </row>
        <row r="290">
          <cell r="L290" t="str">
            <v>AAA0140MBOE</v>
          </cell>
          <cell r="M290">
            <v>100</v>
          </cell>
          <cell r="N290">
            <v>2.5</v>
          </cell>
          <cell r="O290">
            <v>92</v>
          </cell>
        </row>
        <row r="291">
          <cell r="L291" t="str">
            <v>AAA0067BXFZ</v>
          </cell>
          <cell r="M291">
            <v>100</v>
          </cell>
          <cell r="N291">
            <v>2</v>
          </cell>
          <cell r="O291">
            <v>97</v>
          </cell>
        </row>
        <row r="292">
          <cell r="L292" t="str">
            <v>AAA0060EAUZ</v>
          </cell>
          <cell r="M292">
            <v>100</v>
          </cell>
          <cell r="N292">
            <v>2</v>
          </cell>
          <cell r="O292">
            <v>97</v>
          </cell>
        </row>
        <row r="293">
          <cell r="L293" t="str">
            <v>AAA0247AHSK</v>
          </cell>
          <cell r="M293">
            <v>70</v>
          </cell>
          <cell r="N293">
            <v>3</v>
          </cell>
          <cell r="O293">
            <v>57</v>
          </cell>
        </row>
        <row r="294">
          <cell r="L294" t="str">
            <v>AAA0068SWCX</v>
          </cell>
          <cell r="M294">
            <v>100</v>
          </cell>
          <cell r="N294">
            <v>2</v>
          </cell>
          <cell r="O294">
            <v>97</v>
          </cell>
        </row>
        <row r="295">
          <cell r="L295" t="str">
            <v>AAA0186ASDE</v>
          </cell>
          <cell r="M295">
            <v>70</v>
          </cell>
          <cell r="N295">
            <v>3</v>
          </cell>
          <cell r="O295">
            <v>57</v>
          </cell>
        </row>
        <row r="296">
          <cell r="L296" t="str">
            <v>AAA0059HZNN</v>
          </cell>
          <cell r="M296">
            <v>100</v>
          </cell>
          <cell r="N296">
            <v>2</v>
          </cell>
          <cell r="O296">
            <v>97</v>
          </cell>
        </row>
        <row r="297">
          <cell r="L297" t="str">
            <v>AAA0062ZBUZ</v>
          </cell>
          <cell r="M297">
            <v>70</v>
          </cell>
          <cell r="N297">
            <v>3</v>
          </cell>
          <cell r="O297">
            <v>57</v>
          </cell>
        </row>
        <row r="298">
          <cell r="L298" t="str">
            <v>AAA0072DRZE</v>
          </cell>
          <cell r="M298">
            <v>100</v>
          </cell>
          <cell r="N298">
            <v>2</v>
          </cell>
          <cell r="O298">
            <v>97</v>
          </cell>
        </row>
        <row r="299">
          <cell r="L299" t="str">
            <v>AAA0072DRZE</v>
          </cell>
        </row>
        <row r="300">
          <cell r="L300" t="str">
            <v>AAA0072DRZE</v>
          </cell>
        </row>
        <row r="301">
          <cell r="L301" t="str">
            <v>AAA0060PESY</v>
          </cell>
          <cell r="M301">
            <v>70</v>
          </cell>
          <cell r="N301">
            <v>2.5</v>
          </cell>
          <cell r="O301">
            <v>64</v>
          </cell>
        </row>
        <row r="302">
          <cell r="L302" t="str">
            <v>AAA0194WHHK</v>
          </cell>
          <cell r="M302">
            <v>100</v>
          </cell>
          <cell r="N302">
            <v>2</v>
          </cell>
          <cell r="O302">
            <v>97</v>
          </cell>
        </row>
        <row r="303">
          <cell r="L303" t="str">
            <v>AAA0060XOFZ</v>
          </cell>
          <cell r="M303">
            <v>100</v>
          </cell>
          <cell r="N303">
            <v>3</v>
          </cell>
          <cell r="O303">
            <v>82</v>
          </cell>
        </row>
        <row r="304">
          <cell r="L304" t="str">
            <v>AAA0064DFUZ</v>
          </cell>
          <cell r="M304">
            <v>100</v>
          </cell>
          <cell r="N304">
            <v>2</v>
          </cell>
          <cell r="O304">
            <v>97</v>
          </cell>
        </row>
        <row r="305">
          <cell r="L305" t="str">
            <v>AAA0061SZRU</v>
          </cell>
          <cell r="M305">
            <v>100</v>
          </cell>
          <cell r="N305">
            <v>2</v>
          </cell>
          <cell r="O305">
            <v>97</v>
          </cell>
        </row>
        <row r="306">
          <cell r="L306" t="str">
            <v>AAA0243AOMR</v>
          </cell>
          <cell r="M306">
            <v>70</v>
          </cell>
          <cell r="N306">
            <v>3</v>
          </cell>
          <cell r="O306">
            <v>57</v>
          </cell>
        </row>
        <row r="307">
          <cell r="L307" t="str">
            <v>AAA0061HTXS</v>
          </cell>
          <cell r="M307">
            <v>100</v>
          </cell>
          <cell r="N307">
            <v>2.5</v>
          </cell>
          <cell r="O307">
            <v>92</v>
          </cell>
        </row>
        <row r="308">
          <cell r="L308" t="str">
            <v>AAA0061KUNX</v>
          </cell>
        </row>
        <row r="309">
          <cell r="L309" t="str">
            <v>AAA0061KUNX</v>
          </cell>
          <cell r="M309">
            <v>100</v>
          </cell>
          <cell r="N309">
            <v>3</v>
          </cell>
          <cell r="O309">
            <v>82</v>
          </cell>
        </row>
        <row r="310">
          <cell r="L310" t="str">
            <v>AAA0062PMTD</v>
          </cell>
          <cell r="M310">
            <v>100</v>
          </cell>
          <cell r="N310">
            <v>2.5</v>
          </cell>
          <cell r="O310">
            <v>92</v>
          </cell>
        </row>
        <row r="311">
          <cell r="L311" t="str">
            <v>AAA0203UPXR</v>
          </cell>
          <cell r="M311">
            <v>100</v>
          </cell>
          <cell r="N311">
            <v>3</v>
          </cell>
          <cell r="O311">
            <v>82</v>
          </cell>
        </row>
        <row r="312">
          <cell r="L312" t="str">
            <v>AAA0059TCJZ</v>
          </cell>
        </row>
        <row r="313">
          <cell r="L313" t="str">
            <v>AAA0059TCJZ</v>
          </cell>
          <cell r="M313">
            <v>100</v>
          </cell>
          <cell r="N313">
            <v>3</v>
          </cell>
          <cell r="O313">
            <v>82</v>
          </cell>
        </row>
        <row r="314">
          <cell r="L314" t="str">
            <v>AAA0059TCJZ</v>
          </cell>
        </row>
        <row r="315">
          <cell r="L315" t="str">
            <v>AAA0059TCJZ</v>
          </cell>
        </row>
        <row r="316">
          <cell r="L316" t="str">
            <v>AAA0059DLEA</v>
          </cell>
          <cell r="M316">
            <v>100</v>
          </cell>
          <cell r="N316">
            <v>2.5</v>
          </cell>
          <cell r="O316">
            <v>92</v>
          </cell>
        </row>
        <row r="317">
          <cell r="L317" t="str">
            <v>AAA0060TPKL</v>
          </cell>
          <cell r="M317">
            <v>100</v>
          </cell>
          <cell r="N317">
            <v>3</v>
          </cell>
          <cell r="O317">
            <v>82</v>
          </cell>
        </row>
        <row r="318">
          <cell r="L318" t="str">
            <v>AAA0065BPMR</v>
          </cell>
        </row>
        <row r="319">
          <cell r="L319" t="str">
            <v>AAA0065BPMR</v>
          </cell>
        </row>
        <row r="320">
          <cell r="L320" t="str">
            <v>AAA0065BPMR</v>
          </cell>
          <cell r="M320">
            <v>100</v>
          </cell>
          <cell r="N320">
            <v>2.5</v>
          </cell>
          <cell r="O320">
            <v>92</v>
          </cell>
        </row>
        <row r="321">
          <cell r="L321" t="str">
            <v>AAA0060BAOM</v>
          </cell>
        </row>
        <row r="322">
          <cell r="L322" t="str">
            <v>AAA0060BAOM</v>
          </cell>
          <cell r="M322">
            <v>100</v>
          </cell>
          <cell r="N322">
            <v>2.5</v>
          </cell>
          <cell r="O322">
            <v>92</v>
          </cell>
        </row>
        <row r="323">
          <cell r="L323" t="str">
            <v>AAA0060BAOM</v>
          </cell>
        </row>
        <row r="324">
          <cell r="L324" t="str">
            <v>AAA0067BXEP</v>
          </cell>
          <cell r="M324">
            <v>100</v>
          </cell>
          <cell r="N324">
            <v>2</v>
          </cell>
          <cell r="O324">
            <v>97</v>
          </cell>
        </row>
        <row r="325">
          <cell r="L325" t="str">
            <v>AAA0059DLNN</v>
          </cell>
          <cell r="M325">
            <v>100</v>
          </cell>
          <cell r="N325">
            <v>2</v>
          </cell>
          <cell r="O325">
            <v>97</v>
          </cell>
        </row>
        <row r="326">
          <cell r="L326" t="str">
            <v>AAA0153RXKC</v>
          </cell>
          <cell r="M326">
            <v>70</v>
          </cell>
          <cell r="N326">
            <v>2</v>
          </cell>
          <cell r="O326">
            <v>68</v>
          </cell>
        </row>
        <row r="327">
          <cell r="L327" t="str">
            <v>AAA0191CYBS</v>
          </cell>
          <cell r="M327">
            <v>100</v>
          </cell>
          <cell r="N327">
            <v>1.5</v>
          </cell>
          <cell r="O327">
            <v>100</v>
          </cell>
        </row>
        <row r="328">
          <cell r="L328" t="str">
            <v>AAA0068TKHK</v>
          </cell>
          <cell r="M328">
            <v>100</v>
          </cell>
          <cell r="N328">
            <v>2</v>
          </cell>
          <cell r="O328">
            <v>97</v>
          </cell>
        </row>
        <row r="329">
          <cell r="L329" t="str">
            <v>AAA0068TKJZ</v>
          </cell>
          <cell r="M329">
            <v>100</v>
          </cell>
          <cell r="N329">
            <v>2</v>
          </cell>
          <cell r="O329">
            <v>97</v>
          </cell>
        </row>
        <row r="330">
          <cell r="L330" t="str">
            <v>AAA0068TKLF</v>
          </cell>
          <cell r="M330">
            <v>70</v>
          </cell>
          <cell r="N330">
            <v>2.5</v>
          </cell>
          <cell r="O330">
            <v>64</v>
          </cell>
        </row>
        <row r="331">
          <cell r="L331" t="str">
            <v>AAA0068TKMR</v>
          </cell>
          <cell r="M331">
            <v>100</v>
          </cell>
          <cell r="N331">
            <v>2</v>
          </cell>
          <cell r="O331">
            <v>97</v>
          </cell>
        </row>
        <row r="332">
          <cell r="L332" t="str">
            <v>AAA0202KCTO</v>
          </cell>
          <cell r="M332">
            <v>70</v>
          </cell>
          <cell r="N332">
            <v>2</v>
          </cell>
          <cell r="O332">
            <v>68</v>
          </cell>
        </row>
        <row r="333">
          <cell r="L333" t="str">
            <v>AAA0120HCNN</v>
          </cell>
          <cell r="M333">
            <v>70</v>
          </cell>
          <cell r="N333">
            <v>2.5</v>
          </cell>
          <cell r="O333">
            <v>64</v>
          </cell>
        </row>
        <row r="334">
          <cell r="L334" t="str">
            <v>AAA0129EMNN</v>
          </cell>
          <cell r="M334">
            <v>70</v>
          </cell>
          <cell r="N334">
            <v>2.5</v>
          </cell>
          <cell r="O334">
            <v>64</v>
          </cell>
        </row>
        <row r="335">
          <cell r="L335" t="str">
            <v>AAA0144FDJZ</v>
          </cell>
        </row>
        <row r="336">
          <cell r="L336" t="str">
            <v>AAA0144FDJZ</v>
          </cell>
          <cell r="M336">
            <v>70</v>
          </cell>
          <cell r="N336">
            <v>2.5</v>
          </cell>
          <cell r="O336">
            <v>64</v>
          </cell>
        </row>
        <row r="337">
          <cell r="L337" t="str">
            <v>AAA0129DLLW</v>
          </cell>
          <cell r="M337">
            <v>70</v>
          </cell>
          <cell r="N337">
            <v>2.5</v>
          </cell>
          <cell r="O337">
            <v>64</v>
          </cell>
        </row>
        <row r="338">
          <cell r="L338" t="str">
            <v>AAA0117MALF</v>
          </cell>
          <cell r="M338">
            <v>70</v>
          </cell>
          <cell r="N338">
            <v>3</v>
          </cell>
          <cell r="O338">
            <v>57</v>
          </cell>
        </row>
        <row r="339">
          <cell r="L339" t="str">
            <v>AAA0128SYPA</v>
          </cell>
          <cell r="M339">
            <v>70</v>
          </cell>
          <cell r="N339">
            <v>3</v>
          </cell>
          <cell r="O339">
            <v>57</v>
          </cell>
        </row>
        <row r="340">
          <cell r="L340" t="str">
            <v>AAA0133LLEP</v>
          </cell>
          <cell r="M340">
            <v>100</v>
          </cell>
          <cell r="N340">
            <v>2.5</v>
          </cell>
          <cell r="O340">
            <v>92</v>
          </cell>
        </row>
        <row r="341">
          <cell r="L341" t="str">
            <v>AAA0133LLEP</v>
          </cell>
        </row>
        <row r="342">
          <cell r="L342" t="str">
            <v>AAA0128TCSK</v>
          </cell>
          <cell r="M342">
            <v>100</v>
          </cell>
          <cell r="N342">
            <v>2</v>
          </cell>
          <cell r="O342">
            <v>97</v>
          </cell>
        </row>
        <row r="343">
          <cell r="L343" t="str">
            <v>AAA0202ZDAF</v>
          </cell>
          <cell r="M343">
            <v>100</v>
          </cell>
          <cell r="N343">
            <v>2</v>
          </cell>
          <cell r="O343">
            <v>97</v>
          </cell>
        </row>
        <row r="344">
          <cell r="L344" t="str">
            <v>AAA0119DHLF</v>
          </cell>
        </row>
        <row r="345">
          <cell r="L345" t="str">
            <v>AAA0119DHLF</v>
          </cell>
          <cell r="M345">
            <v>70</v>
          </cell>
          <cell r="N345">
            <v>2.5</v>
          </cell>
          <cell r="O345">
            <v>64</v>
          </cell>
        </row>
        <row r="346">
          <cell r="L346" t="str">
            <v>AAA0119DHMR</v>
          </cell>
          <cell r="M346">
            <v>70</v>
          </cell>
          <cell r="N346">
            <v>3</v>
          </cell>
          <cell r="O346">
            <v>57</v>
          </cell>
        </row>
        <row r="347">
          <cell r="L347" t="str">
            <v>AAA0119DJSY</v>
          </cell>
          <cell r="M347">
            <v>100</v>
          </cell>
          <cell r="N347">
            <v>2</v>
          </cell>
          <cell r="O347">
            <v>97</v>
          </cell>
        </row>
        <row r="348">
          <cell r="L348" t="str">
            <v>AAA0119DJUH</v>
          </cell>
          <cell r="M348">
            <v>70</v>
          </cell>
          <cell r="N348">
            <v>3</v>
          </cell>
          <cell r="O348">
            <v>57</v>
          </cell>
        </row>
        <row r="349">
          <cell r="L349" t="str">
            <v>AAA0123SOEA</v>
          </cell>
          <cell r="M349">
            <v>100</v>
          </cell>
          <cell r="N349">
            <v>2.5</v>
          </cell>
          <cell r="O349">
            <v>92</v>
          </cell>
        </row>
        <row r="350">
          <cell r="L350" t="str">
            <v>AAA0120BNHK</v>
          </cell>
          <cell r="M350">
            <v>100</v>
          </cell>
          <cell r="N350">
            <v>2</v>
          </cell>
          <cell r="O350">
            <v>97</v>
          </cell>
        </row>
        <row r="351">
          <cell r="L351" t="str">
            <v>AAA0136RCPA</v>
          </cell>
          <cell r="M351">
            <v>100</v>
          </cell>
          <cell r="N351">
            <v>2</v>
          </cell>
          <cell r="O351">
            <v>97</v>
          </cell>
        </row>
        <row r="352">
          <cell r="L352" t="str">
            <v>AAA0131TZBS</v>
          </cell>
          <cell r="M352">
            <v>100</v>
          </cell>
          <cell r="N352">
            <v>2</v>
          </cell>
          <cell r="O352">
            <v>97</v>
          </cell>
        </row>
        <row r="353">
          <cell r="L353" t="str">
            <v>AAA0134LWDE</v>
          </cell>
          <cell r="M353">
            <v>100</v>
          </cell>
          <cell r="N353">
            <v>2</v>
          </cell>
          <cell r="O353">
            <v>97</v>
          </cell>
        </row>
        <row r="354">
          <cell r="L354" t="str">
            <v>AAA0129FUWW</v>
          </cell>
          <cell r="M354">
            <v>100</v>
          </cell>
          <cell r="N354">
            <v>2</v>
          </cell>
          <cell r="O354">
            <v>97</v>
          </cell>
        </row>
        <row r="355">
          <cell r="L355" t="str">
            <v>AAA0058ONAF</v>
          </cell>
          <cell r="M355">
            <v>100</v>
          </cell>
          <cell r="N355">
            <v>2</v>
          </cell>
          <cell r="O355">
            <v>97</v>
          </cell>
        </row>
        <row r="356">
          <cell r="L356" t="str">
            <v>AAA0131CDPP</v>
          </cell>
          <cell r="M356">
            <v>70</v>
          </cell>
          <cell r="N356">
            <v>3</v>
          </cell>
          <cell r="O356">
            <v>57</v>
          </cell>
        </row>
        <row r="357">
          <cell r="L357" t="str">
            <v>AAA0131CDPP</v>
          </cell>
        </row>
        <row r="358">
          <cell r="L358" t="str">
            <v>AAA0135YSMR</v>
          </cell>
          <cell r="M358">
            <v>100</v>
          </cell>
          <cell r="N358">
            <v>2</v>
          </cell>
          <cell r="O358">
            <v>97</v>
          </cell>
        </row>
        <row r="359">
          <cell r="L359" t="str">
            <v>AAA0160OXXR</v>
          </cell>
          <cell r="M359">
            <v>100</v>
          </cell>
          <cell r="N359">
            <v>2</v>
          </cell>
          <cell r="O359">
            <v>97</v>
          </cell>
        </row>
        <row r="360">
          <cell r="L360" t="str">
            <v>AAA0160OXXR</v>
          </cell>
        </row>
        <row r="361">
          <cell r="L361" t="str">
            <v>AAA0132EBTD</v>
          </cell>
          <cell r="M361">
            <v>100</v>
          </cell>
          <cell r="N361">
            <v>2</v>
          </cell>
          <cell r="O361">
            <v>97</v>
          </cell>
        </row>
        <row r="362">
          <cell r="L362" t="str">
            <v>AAA0188HFTD</v>
          </cell>
          <cell r="M362">
            <v>100</v>
          </cell>
          <cell r="N362">
            <v>2</v>
          </cell>
          <cell r="O362">
            <v>97</v>
          </cell>
        </row>
        <row r="363">
          <cell r="L363" t="str">
            <v>AAA0128WCHK</v>
          </cell>
          <cell r="M363">
            <v>100</v>
          </cell>
          <cell r="N363">
            <v>1.5</v>
          </cell>
          <cell r="O363">
            <v>100</v>
          </cell>
        </row>
        <row r="364">
          <cell r="L364" t="str">
            <v>AAA0141FROE</v>
          </cell>
          <cell r="M364">
            <v>100</v>
          </cell>
          <cell r="N364">
            <v>2</v>
          </cell>
          <cell r="O364">
            <v>97</v>
          </cell>
        </row>
        <row r="365">
          <cell r="L365" t="str">
            <v>AAA0131TZAW</v>
          </cell>
          <cell r="M365">
            <v>70</v>
          </cell>
          <cell r="N365">
            <v>3</v>
          </cell>
          <cell r="O365">
            <v>57</v>
          </cell>
        </row>
        <row r="366">
          <cell r="L366" t="str">
            <v>AAA0130UFNX</v>
          </cell>
          <cell r="M366">
            <v>70</v>
          </cell>
          <cell r="N366">
            <v>3</v>
          </cell>
          <cell r="O366">
            <v>57</v>
          </cell>
        </row>
        <row r="367">
          <cell r="L367" t="str">
            <v>AAA0130UFNX</v>
          </cell>
        </row>
        <row r="368">
          <cell r="L368" t="str">
            <v>AAA0130UFOM</v>
          </cell>
          <cell r="M368">
            <v>100</v>
          </cell>
          <cell r="N368">
            <v>2</v>
          </cell>
          <cell r="O368">
            <v>97</v>
          </cell>
        </row>
        <row r="369">
          <cell r="L369" t="str">
            <v>AAA0130UFPA</v>
          </cell>
          <cell r="M369">
            <v>100</v>
          </cell>
          <cell r="N369">
            <v>2</v>
          </cell>
          <cell r="O369">
            <v>97</v>
          </cell>
        </row>
        <row r="370">
          <cell r="L370" t="str">
            <v>AAA0130UFTD</v>
          </cell>
        </row>
        <row r="371">
          <cell r="L371" t="str">
            <v>AAA0130UFTD</v>
          </cell>
          <cell r="M371">
            <v>70</v>
          </cell>
          <cell r="N371">
            <v>3</v>
          </cell>
          <cell r="O371">
            <v>57</v>
          </cell>
        </row>
        <row r="372">
          <cell r="L372" t="str">
            <v>AAA0130UFUH</v>
          </cell>
          <cell r="M372">
            <v>100</v>
          </cell>
          <cell r="N372">
            <v>2</v>
          </cell>
          <cell r="O372">
            <v>97</v>
          </cell>
        </row>
        <row r="373">
          <cell r="L373" t="str">
            <v>AAA0130UFWW</v>
          </cell>
          <cell r="M373">
            <v>70</v>
          </cell>
          <cell r="N373">
            <v>2.5</v>
          </cell>
          <cell r="O373">
            <v>64</v>
          </cell>
        </row>
        <row r="374">
          <cell r="L374" t="str">
            <v>AAA0130UFZE</v>
          </cell>
          <cell r="M374">
            <v>70</v>
          </cell>
          <cell r="N374">
            <v>2.5</v>
          </cell>
          <cell r="O374">
            <v>64</v>
          </cell>
        </row>
        <row r="375">
          <cell r="L375" t="str">
            <v>AAA0056HEFT</v>
          </cell>
          <cell r="M375">
            <v>100</v>
          </cell>
          <cell r="N375">
            <v>2</v>
          </cell>
          <cell r="O375">
            <v>97</v>
          </cell>
        </row>
        <row r="376">
          <cell r="L376" t="str">
            <v>AAA0086AFNX</v>
          </cell>
          <cell r="M376">
            <v>100</v>
          </cell>
          <cell r="N376">
            <v>2</v>
          </cell>
          <cell r="O376">
            <v>97</v>
          </cell>
        </row>
        <row r="377">
          <cell r="L377" t="str">
            <v>AAA0086ORLF</v>
          </cell>
          <cell r="M377">
            <v>70</v>
          </cell>
          <cell r="N377">
            <v>3</v>
          </cell>
          <cell r="O377">
            <v>57</v>
          </cell>
        </row>
        <row r="378">
          <cell r="L378" t="str">
            <v>AAA0218ORSK</v>
          </cell>
          <cell r="M378">
            <v>100</v>
          </cell>
          <cell r="N378">
            <v>2</v>
          </cell>
          <cell r="O378">
            <v>97</v>
          </cell>
        </row>
        <row r="379">
          <cell r="L379" t="str">
            <v>AAA0056FRYN</v>
          </cell>
          <cell r="M379">
            <v>70</v>
          </cell>
          <cell r="N379">
            <v>2</v>
          </cell>
          <cell r="O379">
            <v>68</v>
          </cell>
        </row>
        <row r="380">
          <cell r="L380" t="str">
            <v>AAA0056OZZM</v>
          </cell>
          <cell r="M380">
            <v>100</v>
          </cell>
          <cell r="N380">
            <v>2.5</v>
          </cell>
          <cell r="O380">
            <v>92</v>
          </cell>
        </row>
        <row r="381">
          <cell r="L381" t="str">
            <v>AAA0056OZZM</v>
          </cell>
        </row>
        <row r="382">
          <cell r="L382" t="str">
            <v>AAA0056RDEP</v>
          </cell>
          <cell r="M382">
            <v>100</v>
          </cell>
          <cell r="N382">
            <v>1.5</v>
          </cell>
          <cell r="O382">
            <v>100</v>
          </cell>
        </row>
        <row r="383">
          <cell r="L383" t="str">
            <v>AAA0056FBDE</v>
          </cell>
          <cell r="M383">
            <v>100</v>
          </cell>
          <cell r="N383">
            <v>2.5</v>
          </cell>
          <cell r="O383">
            <v>92</v>
          </cell>
        </row>
        <row r="384">
          <cell r="L384" t="str">
            <v>AAA0085HRYN</v>
          </cell>
          <cell r="M384">
            <v>100</v>
          </cell>
          <cell r="N384">
            <v>2.5</v>
          </cell>
          <cell r="O384">
            <v>92</v>
          </cell>
        </row>
        <row r="385">
          <cell r="L385" t="str">
            <v>AAA0057XAXS</v>
          </cell>
        </row>
        <row r="386">
          <cell r="L386" t="str">
            <v>AAA0057XAXS</v>
          </cell>
          <cell r="M386">
            <v>100</v>
          </cell>
          <cell r="N386">
            <v>2</v>
          </cell>
          <cell r="O386">
            <v>97</v>
          </cell>
        </row>
        <row r="387">
          <cell r="L387" t="str">
            <v>AAA0083YUFZ</v>
          </cell>
        </row>
        <row r="388">
          <cell r="L388" t="str">
            <v>AAA0083YUFZ</v>
          </cell>
        </row>
        <row r="389">
          <cell r="L389" t="str">
            <v>AAA0083YUFZ</v>
          </cell>
          <cell r="M389">
            <v>100</v>
          </cell>
          <cell r="N389">
            <v>3</v>
          </cell>
          <cell r="O389">
            <v>82</v>
          </cell>
        </row>
        <row r="390">
          <cell r="L390" t="str">
            <v>AAA0055COTO</v>
          </cell>
          <cell r="M390">
            <v>70</v>
          </cell>
          <cell r="N390">
            <v>2.5</v>
          </cell>
          <cell r="O390">
            <v>64</v>
          </cell>
        </row>
        <row r="391">
          <cell r="L391" t="str">
            <v>AAA0083PMHY</v>
          </cell>
          <cell r="M391">
            <v>100</v>
          </cell>
          <cell r="N391">
            <v>2.5</v>
          </cell>
          <cell r="O391">
            <v>92</v>
          </cell>
        </row>
        <row r="392">
          <cell r="L392" t="str">
            <v>AAA0034TRKC</v>
          </cell>
          <cell r="M392">
            <v>100</v>
          </cell>
          <cell r="N392">
            <v>2.5</v>
          </cell>
          <cell r="O392">
            <v>92</v>
          </cell>
        </row>
        <row r="393">
          <cell r="L393" t="str">
            <v>AAA0034UOCN</v>
          </cell>
          <cell r="M393">
            <v>100</v>
          </cell>
          <cell r="N393">
            <v>1.5</v>
          </cell>
          <cell r="O393">
            <v>100</v>
          </cell>
        </row>
        <row r="394">
          <cell r="L394" t="str">
            <v>AAA0072PFLF</v>
          </cell>
          <cell r="M394">
            <v>100</v>
          </cell>
          <cell r="N394">
            <v>2</v>
          </cell>
          <cell r="O394">
            <v>97</v>
          </cell>
        </row>
        <row r="395">
          <cell r="L395" t="str">
            <v>AAA0072PFMR</v>
          </cell>
          <cell r="M395">
            <v>100</v>
          </cell>
          <cell r="N395">
            <v>1.5</v>
          </cell>
          <cell r="O395">
            <v>100</v>
          </cell>
        </row>
        <row r="396">
          <cell r="L396" t="str">
            <v>AAA0034BXPA</v>
          </cell>
          <cell r="M396">
            <v>100</v>
          </cell>
          <cell r="N396">
            <v>1.5</v>
          </cell>
          <cell r="O396">
            <v>100</v>
          </cell>
        </row>
        <row r="397">
          <cell r="L397" t="str">
            <v>AAA0072LHLF</v>
          </cell>
          <cell r="M397">
            <v>100</v>
          </cell>
          <cell r="N397">
            <v>2.5</v>
          </cell>
          <cell r="O397">
            <v>92</v>
          </cell>
        </row>
        <row r="398">
          <cell r="L398" t="str">
            <v>AAA0073AOPP</v>
          </cell>
        </row>
        <row r="399">
          <cell r="L399" t="str">
            <v>AAA0073AOPP</v>
          </cell>
          <cell r="M399">
            <v>100</v>
          </cell>
          <cell r="N399">
            <v>2</v>
          </cell>
          <cell r="O399">
            <v>97</v>
          </cell>
        </row>
        <row r="400">
          <cell r="L400" t="str">
            <v>AAA0073AOPP</v>
          </cell>
        </row>
        <row r="401">
          <cell r="L401" t="str">
            <v>AAA0073AOPP</v>
          </cell>
        </row>
        <row r="402">
          <cell r="L402" t="str">
            <v>AAA0073AOPP</v>
          </cell>
        </row>
        <row r="403">
          <cell r="L403" t="str">
            <v>AAA0034TKYX</v>
          </cell>
          <cell r="M403">
            <v>100</v>
          </cell>
          <cell r="N403">
            <v>3</v>
          </cell>
          <cell r="O403">
            <v>82</v>
          </cell>
        </row>
        <row r="404">
          <cell r="L404" t="str">
            <v>AAA0034HCZM</v>
          </cell>
        </row>
        <row r="405">
          <cell r="L405" t="str">
            <v>AAA0034HCZM</v>
          </cell>
          <cell r="M405">
            <v>70</v>
          </cell>
          <cell r="N405">
            <v>3</v>
          </cell>
          <cell r="O405">
            <v>57</v>
          </cell>
        </row>
        <row r="406">
          <cell r="L406" t="str">
            <v>AAA0034TEOE</v>
          </cell>
          <cell r="M406">
            <v>100</v>
          </cell>
          <cell r="N406">
            <v>3</v>
          </cell>
          <cell r="O406">
            <v>82</v>
          </cell>
        </row>
        <row r="407">
          <cell r="L407" t="str">
            <v>AAA0034HSZM</v>
          </cell>
          <cell r="M407">
            <v>100</v>
          </cell>
          <cell r="N407">
            <v>2</v>
          </cell>
          <cell r="O407">
            <v>97</v>
          </cell>
        </row>
        <row r="408">
          <cell r="L408" t="str">
            <v>AAA0034HOTO</v>
          </cell>
          <cell r="M408">
            <v>100</v>
          </cell>
          <cell r="N408">
            <v>2</v>
          </cell>
          <cell r="O408">
            <v>97</v>
          </cell>
        </row>
        <row r="409">
          <cell r="L409" t="str">
            <v>AAA0034BBNX</v>
          </cell>
          <cell r="M409">
            <v>100</v>
          </cell>
          <cell r="N409">
            <v>3</v>
          </cell>
          <cell r="O409">
            <v>82</v>
          </cell>
        </row>
        <row r="410">
          <cell r="L410" t="str">
            <v>AAA0012RESK</v>
          </cell>
          <cell r="M410">
            <v>100</v>
          </cell>
          <cell r="N410">
            <v>3</v>
          </cell>
          <cell r="O410">
            <v>82</v>
          </cell>
        </row>
        <row r="411">
          <cell r="L411" t="str">
            <v>AAA0013MRWW</v>
          </cell>
          <cell r="M411">
            <v>100</v>
          </cell>
          <cell r="N411">
            <v>3</v>
          </cell>
          <cell r="O411">
            <v>82</v>
          </cell>
        </row>
        <row r="412">
          <cell r="L412" t="str">
            <v>AAA0013MRXS</v>
          </cell>
          <cell r="M412">
            <v>100</v>
          </cell>
          <cell r="N412">
            <v>3</v>
          </cell>
          <cell r="O412">
            <v>82</v>
          </cell>
        </row>
        <row r="413">
          <cell r="L413" t="str">
            <v>AAA0002EMAF</v>
          </cell>
          <cell r="M413" t="str">
            <v>SIN CONSTRUCCION EN CATASTRO</v>
          </cell>
          <cell r="N413" t="str">
            <v>SIN CONSTRUCCION EN CATASTRO</v>
          </cell>
          <cell r="O413" t="str">
            <v>SIN CONSTRUCCION EN CATASTRO</v>
          </cell>
        </row>
        <row r="414">
          <cell r="L414" t="str">
            <v>AAA0002EMBR</v>
          </cell>
          <cell r="M414">
            <v>70</v>
          </cell>
          <cell r="N414">
            <v>2.5</v>
          </cell>
          <cell r="O414">
            <v>64</v>
          </cell>
        </row>
        <row r="415">
          <cell r="L415" t="str">
            <v>AAA0002FOXS</v>
          </cell>
          <cell r="M415">
            <v>70</v>
          </cell>
          <cell r="N415">
            <v>3</v>
          </cell>
          <cell r="O415">
            <v>57</v>
          </cell>
        </row>
        <row r="416">
          <cell r="L416" t="str">
            <v>AAA0001RTWW</v>
          </cell>
          <cell r="M416">
            <v>100</v>
          </cell>
          <cell r="N416">
            <v>2</v>
          </cell>
          <cell r="O416">
            <v>97</v>
          </cell>
        </row>
        <row r="417">
          <cell r="L417" t="str">
            <v>AAA0001LJWW</v>
          </cell>
          <cell r="M417">
            <v>100</v>
          </cell>
          <cell r="N417">
            <v>2.5</v>
          </cell>
          <cell r="O417">
            <v>92</v>
          </cell>
        </row>
        <row r="418">
          <cell r="L418" t="str">
            <v>AAA0012FRRJ</v>
          </cell>
        </row>
        <row r="419">
          <cell r="L419" t="str">
            <v>AAA0012FRRJ</v>
          </cell>
          <cell r="M419">
            <v>70</v>
          </cell>
          <cell r="N419">
            <v>2.5</v>
          </cell>
          <cell r="O419">
            <v>64</v>
          </cell>
        </row>
        <row r="420">
          <cell r="L420" t="str">
            <v>AAA0011WKYX</v>
          </cell>
        </row>
        <row r="421">
          <cell r="L421" t="str">
            <v>AAA0011WKYX</v>
          </cell>
          <cell r="M421">
            <v>70</v>
          </cell>
          <cell r="N421">
            <v>3</v>
          </cell>
          <cell r="O421">
            <v>57</v>
          </cell>
        </row>
        <row r="422">
          <cell r="L422" t="str">
            <v>AAA0001PHPA</v>
          </cell>
          <cell r="M422">
            <v>70</v>
          </cell>
          <cell r="N422">
            <v>2.5</v>
          </cell>
          <cell r="O422">
            <v>64</v>
          </cell>
        </row>
        <row r="423">
          <cell r="L423" t="str">
            <v>AAA0074JHWW</v>
          </cell>
          <cell r="M423">
            <v>70</v>
          </cell>
          <cell r="N423">
            <v>3</v>
          </cell>
          <cell r="O423">
            <v>57</v>
          </cell>
        </row>
        <row r="424">
          <cell r="L424" t="str">
            <v>AAA0074NCTO</v>
          </cell>
          <cell r="M424">
            <v>70</v>
          </cell>
          <cell r="N424">
            <v>3</v>
          </cell>
          <cell r="O424">
            <v>57</v>
          </cell>
        </row>
        <row r="425">
          <cell r="L425" t="str">
            <v>AAA0039HRDM</v>
          </cell>
        </row>
        <row r="426">
          <cell r="L426" t="str">
            <v>AAA0039HRDM</v>
          </cell>
          <cell r="M426">
            <v>70</v>
          </cell>
          <cell r="N426">
            <v>2.5</v>
          </cell>
          <cell r="O426">
            <v>64</v>
          </cell>
        </row>
        <row r="427">
          <cell r="L427" t="str">
            <v>AAA0036BXHK</v>
          </cell>
          <cell r="M427">
            <v>70</v>
          </cell>
          <cell r="N427">
            <v>3</v>
          </cell>
          <cell r="O427">
            <v>57</v>
          </cell>
        </row>
        <row r="428">
          <cell r="L428" t="str">
            <v>AAA0040BWKC</v>
          </cell>
          <cell r="M428">
            <v>100</v>
          </cell>
          <cell r="N428">
            <v>2.5</v>
          </cell>
          <cell r="O428">
            <v>92</v>
          </cell>
        </row>
        <row r="429">
          <cell r="L429" t="str">
            <v>AAA0040BWKC</v>
          </cell>
        </row>
        <row r="430">
          <cell r="L430" t="str">
            <v>AAA0040BWKC</v>
          </cell>
        </row>
        <row r="431">
          <cell r="L431" t="str">
            <v>AAA0037DKSY</v>
          </cell>
          <cell r="M431">
            <v>70</v>
          </cell>
          <cell r="N431">
            <v>2.5</v>
          </cell>
          <cell r="O431">
            <v>64</v>
          </cell>
        </row>
        <row r="432">
          <cell r="L432" t="str">
            <v>AAA0037TEZE</v>
          </cell>
          <cell r="M432">
            <v>100</v>
          </cell>
          <cell r="N432">
            <v>2</v>
          </cell>
          <cell r="O432">
            <v>97</v>
          </cell>
        </row>
        <row r="433">
          <cell r="L433" t="str">
            <v>AAA0039ANRJ</v>
          </cell>
          <cell r="M433">
            <v>100</v>
          </cell>
          <cell r="N433">
            <v>1.5</v>
          </cell>
          <cell r="O433">
            <v>100</v>
          </cell>
        </row>
        <row r="434">
          <cell r="L434" t="str">
            <v>AAA0035RFMS</v>
          </cell>
          <cell r="M434">
            <v>100</v>
          </cell>
          <cell r="N434">
            <v>3</v>
          </cell>
          <cell r="O434">
            <v>82</v>
          </cell>
        </row>
        <row r="435">
          <cell r="L435" t="str">
            <v>AAA0222RTUZ</v>
          </cell>
        </row>
        <row r="436">
          <cell r="L436" t="str">
            <v>AAA0222RTUZ</v>
          </cell>
        </row>
        <row r="437">
          <cell r="L437" t="str">
            <v>AAA0222RTUZ</v>
          </cell>
          <cell r="M437">
            <v>70</v>
          </cell>
          <cell r="N437">
            <v>3</v>
          </cell>
          <cell r="O437">
            <v>57</v>
          </cell>
        </row>
        <row r="438">
          <cell r="L438" t="str">
            <v>AAA0030FJTD</v>
          </cell>
          <cell r="M438">
            <v>100</v>
          </cell>
          <cell r="N438">
            <v>3</v>
          </cell>
          <cell r="O438">
            <v>82</v>
          </cell>
        </row>
        <row r="439">
          <cell r="L439" t="str">
            <v>AAA0007DSYX</v>
          </cell>
          <cell r="M439">
            <v>100</v>
          </cell>
          <cell r="N439">
            <v>1.5</v>
          </cell>
          <cell r="O439">
            <v>100</v>
          </cell>
        </row>
        <row r="440">
          <cell r="L440" t="str">
            <v>AAA0013DUSY</v>
          </cell>
          <cell r="M440">
            <v>100</v>
          </cell>
          <cell r="N440">
            <v>2.5</v>
          </cell>
          <cell r="O440">
            <v>92</v>
          </cell>
        </row>
        <row r="441">
          <cell r="L441" t="str">
            <v>AAA0012YAUH</v>
          </cell>
          <cell r="M441">
            <v>70</v>
          </cell>
          <cell r="N441">
            <v>3</v>
          </cell>
          <cell r="O441">
            <v>57</v>
          </cell>
        </row>
        <row r="442">
          <cell r="L442" t="str">
            <v>AAA0010PWMS</v>
          </cell>
          <cell r="M442">
            <v>70</v>
          </cell>
          <cell r="N442">
            <v>3</v>
          </cell>
          <cell r="O442">
            <v>57</v>
          </cell>
        </row>
        <row r="443">
          <cell r="L443" t="str">
            <v>AAA0010PWNN</v>
          </cell>
          <cell r="M443">
            <v>70</v>
          </cell>
          <cell r="N443">
            <v>3</v>
          </cell>
          <cell r="O443">
            <v>57</v>
          </cell>
        </row>
        <row r="444">
          <cell r="L444" t="str">
            <v>AAA0010PWOE</v>
          </cell>
        </row>
        <row r="445">
          <cell r="L445" t="str">
            <v>AAA0010PWOE</v>
          </cell>
          <cell r="M445">
            <v>70</v>
          </cell>
          <cell r="N445">
            <v>3</v>
          </cell>
          <cell r="O445">
            <v>57</v>
          </cell>
        </row>
        <row r="446">
          <cell r="L446" t="str">
            <v>AAA0010PWPP</v>
          </cell>
          <cell r="M446">
            <v>70</v>
          </cell>
          <cell r="N446">
            <v>2.5</v>
          </cell>
          <cell r="O446">
            <v>64</v>
          </cell>
        </row>
        <row r="447">
          <cell r="L447" t="str">
            <v>AAA0010PWRU</v>
          </cell>
          <cell r="M447">
            <v>70</v>
          </cell>
          <cell r="N447">
            <v>3</v>
          </cell>
          <cell r="O447">
            <v>57</v>
          </cell>
        </row>
        <row r="448">
          <cell r="L448" t="str">
            <v>AAA0010PWSK</v>
          </cell>
          <cell r="M448">
            <v>70</v>
          </cell>
          <cell r="N448">
            <v>2.5</v>
          </cell>
          <cell r="O448">
            <v>64</v>
          </cell>
        </row>
        <row r="449">
          <cell r="L449" t="str">
            <v>AAA0010PTTD</v>
          </cell>
        </row>
        <row r="450">
          <cell r="L450" t="str">
            <v>AAA0010PTTD</v>
          </cell>
          <cell r="M450">
            <v>100</v>
          </cell>
          <cell r="N450">
            <v>2.5</v>
          </cell>
          <cell r="O450">
            <v>92</v>
          </cell>
        </row>
        <row r="451">
          <cell r="L451" t="str">
            <v>AAA0080SBLF</v>
          </cell>
          <cell r="M451">
            <v>100</v>
          </cell>
          <cell r="N451">
            <v>3</v>
          </cell>
          <cell r="O451">
            <v>82</v>
          </cell>
        </row>
        <row r="452">
          <cell r="L452" t="str">
            <v>AAA0008UHOM</v>
          </cell>
          <cell r="M452">
            <v>100</v>
          </cell>
          <cell r="N452">
            <v>3</v>
          </cell>
          <cell r="O452">
            <v>82</v>
          </cell>
        </row>
        <row r="453">
          <cell r="L453" t="str">
            <v>AAA0011BLTO</v>
          </cell>
          <cell r="M453">
            <v>100</v>
          </cell>
          <cell r="N453">
            <v>2</v>
          </cell>
          <cell r="O453">
            <v>97</v>
          </cell>
        </row>
        <row r="454">
          <cell r="L454" t="str">
            <v>AAA0013UZTD</v>
          </cell>
        </row>
        <row r="455">
          <cell r="L455" t="str">
            <v>AAA0013UZTD</v>
          </cell>
        </row>
        <row r="456">
          <cell r="L456" t="str">
            <v>AAA0013UZTD</v>
          </cell>
          <cell r="M456">
            <v>100</v>
          </cell>
          <cell r="N456">
            <v>3</v>
          </cell>
          <cell r="O456">
            <v>82</v>
          </cell>
        </row>
        <row r="457">
          <cell r="L457" t="str">
            <v>AAA0013YWEA</v>
          </cell>
        </row>
        <row r="458">
          <cell r="L458" t="str">
            <v>AAA0013YWEA</v>
          </cell>
          <cell r="M458">
            <v>70</v>
          </cell>
          <cell r="N458">
            <v>3</v>
          </cell>
          <cell r="O458">
            <v>57</v>
          </cell>
        </row>
        <row r="459">
          <cell r="L459" t="str">
            <v>AAA0006YZKC</v>
          </cell>
          <cell r="M459">
            <v>100</v>
          </cell>
          <cell r="N459">
            <v>2</v>
          </cell>
          <cell r="O459">
            <v>97</v>
          </cell>
        </row>
        <row r="460">
          <cell r="L460" t="str">
            <v>AAA0006YZKC</v>
          </cell>
        </row>
        <row r="461">
          <cell r="L461" t="str">
            <v>AAA0010JMHY</v>
          </cell>
        </row>
        <row r="462">
          <cell r="L462" t="str">
            <v>AAA0010JMHY</v>
          </cell>
          <cell r="M462">
            <v>100</v>
          </cell>
          <cell r="N462">
            <v>2.5</v>
          </cell>
          <cell r="O462">
            <v>92</v>
          </cell>
        </row>
        <row r="463">
          <cell r="L463" t="str">
            <v>AAA0008JRPP</v>
          </cell>
          <cell r="M463">
            <v>100</v>
          </cell>
          <cell r="N463">
            <v>2.5</v>
          </cell>
          <cell r="O463">
            <v>92</v>
          </cell>
        </row>
        <row r="464">
          <cell r="L464" t="str">
            <v>AAA0011AJPA</v>
          </cell>
          <cell r="M464">
            <v>100</v>
          </cell>
          <cell r="N464">
            <v>2.5</v>
          </cell>
          <cell r="O464">
            <v>92</v>
          </cell>
        </row>
        <row r="465">
          <cell r="L465" t="str">
            <v>AAA0013ENTD</v>
          </cell>
        </row>
        <row r="466">
          <cell r="L466" t="str">
            <v>AAA0013ENTD</v>
          </cell>
          <cell r="M466">
            <v>100</v>
          </cell>
          <cell r="N466">
            <v>2</v>
          </cell>
          <cell r="O466">
            <v>97</v>
          </cell>
        </row>
        <row r="467">
          <cell r="L467" t="str">
            <v>AAA0014MEHK</v>
          </cell>
          <cell r="M467">
            <v>100</v>
          </cell>
          <cell r="N467">
            <v>2</v>
          </cell>
          <cell r="O467">
            <v>97</v>
          </cell>
        </row>
        <row r="468">
          <cell r="L468" t="str">
            <v>AAA0008JUMR</v>
          </cell>
          <cell r="M468">
            <v>100</v>
          </cell>
          <cell r="N468">
            <v>3</v>
          </cell>
          <cell r="O468">
            <v>82</v>
          </cell>
        </row>
        <row r="469">
          <cell r="L469" t="str">
            <v>AAA0008JUMR</v>
          </cell>
        </row>
        <row r="470">
          <cell r="L470" t="str">
            <v>AAA0009EFDM</v>
          </cell>
          <cell r="M470">
            <v>100</v>
          </cell>
          <cell r="N470">
            <v>2</v>
          </cell>
          <cell r="O470">
            <v>97</v>
          </cell>
        </row>
        <row r="471">
          <cell r="L471" t="str">
            <v>AAA0009EFDM</v>
          </cell>
        </row>
        <row r="472">
          <cell r="L472" t="str">
            <v>AAA0013ZKEP</v>
          </cell>
          <cell r="M472">
            <v>100</v>
          </cell>
          <cell r="N472">
            <v>2.5</v>
          </cell>
          <cell r="O472">
            <v>92</v>
          </cell>
        </row>
        <row r="473">
          <cell r="L473" t="str">
            <v>AAA0008XZOE</v>
          </cell>
          <cell r="M473">
            <v>100</v>
          </cell>
          <cell r="N473">
            <v>2</v>
          </cell>
          <cell r="O473">
            <v>97</v>
          </cell>
        </row>
        <row r="474">
          <cell r="L474" t="str">
            <v>AAA0165ULCN</v>
          </cell>
          <cell r="M474">
            <v>100</v>
          </cell>
          <cell r="N474">
            <v>2</v>
          </cell>
          <cell r="O474">
            <v>97</v>
          </cell>
        </row>
        <row r="475">
          <cell r="L475" t="str">
            <v>AAA0232FETO</v>
          </cell>
          <cell r="M475">
            <v>70</v>
          </cell>
          <cell r="N475">
            <v>1.5</v>
          </cell>
          <cell r="O475">
            <v>70</v>
          </cell>
        </row>
        <row r="476">
          <cell r="L476" t="str">
            <v>AAA0013DUMR</v>
          </cell>
          <cell r="M476">
            <v>100</v>
          </cell>
          <cell r="N476">
            <v>3</v>
          </cell>
          <cell r="O476">
            <v>82</v>
          </cell>
        </row>
        <row r="477">
          <cell r="L477" t="str">
            <v>AAA0013UOCX</v>
          </cell>
        </row>
        <row r="478">
          <cell r="L478" t="str">
            <v>AAA0013UOCX</v>
          </cell>
          <cell r="M478">
            <v>70</v>
          </cell>
          <cell r="N478">
            <v>3</v>
          </cell>
          <cell r="O478">
            <v>57</v>
          </cell>
        </row>
        <row r="479">
          <cell r="L479" t="str">
            <v>AAA0008TSDE</v>
          </cell>
          <cell r="M479">
            <v>100</v>
          </cell>
          <cell r="N479">
            <v>2.5</v>
          </cell>
          <cell r="O479">
            <v>92</v>
          </cell>
        </row>
        <row r="480">
          <cell r="L480" t="str">
            <v>AAA0006XZEA</v>
          </cell>
        </row>
        <row r="481">
          <cell r="L481" t="str">
            <v>AAA0006XZEA</v>
          </cell>
        </row>
        <row r="482">
          <cell r="L482" t="str">
            <v>AAA0006XZEA</v>
          </cell>
        </row>
        <row r="483">
          <cell r="L483" t="str">
            <v>AAA0006XZEA</v>
          </cell>
        </row>
        <row r="484">
          <cell r="L484" t="str">
            <v>AAA0006XZEA</v>
          </cell>
          <cell r="M484">
            <v>100</v>
          </cell>
          <cell r="N484">
            <v>3</v>
          </cell>
          <cell r="O484">
            <v>82</v>
          </cell>
        </row>
        <row r="485">
          <cell r="L485" t="str">
            <v>AAA0188MPUZ</v>
          </cell>
          <cell r="M485">
            <v>100</v>
          </cell>
          <cell r="N485">
            <v>2</v>
          </cell>
          <cell r="O485">
            <v>97</v>
          </cell>
        </row>
        <row r="486">
          <cell r="L486" t="str">
            <v>AAA0022NHPP</v>
          </cell>
          <cell r="M486">
            <v>100</v>
          </cell>
          <cell r="N486">
            <v>2.5</v>
          </cell>
          <cell r="O486">
            <v>92</v>
          </cell>
        </row>
        <row r="487">
          <cell r="L487" t="str">
            <v>AAA0022NHRU</v>
          </cell>
          <cell r="M487">
            <v>100</v>
          </cell>
          <cell r="N487">
            <v>2.5</v>
          </cell>
          <cell r="O487">
            <v>92</v>
          </cell>
        </row>
        <row r="488">
          <cell r="L488" t="str">
            <v>AAA0022NJAF</v>
          </cell>
          <cell r="M488">
            <v>100</v>
          </cell>
          <cell r="N488">
            <v>2.5</v>
          </cell>
          <cell r="O488">
            <v>92</v>
          </cell>
        </row>
        <row r="489">
          <cell r="L489" t="str">
            <v>AAA0022NJAF</v>
          </cell>
        </row>
        <row r="490">
          <cell r="L490" t="str">
            <v>AAA0020HCAW</v>
          </cell>
        </row>
        <row r="491">
          <cell r="L491" t="str">
            <v>AAA0020HCAW</v>
          </cell>
          <cell r="M491">
            <v>100</v>
          </cell>
          <cell r="N491">
            <v>2</v>
          </cell>
          <cell r="O491">
            <v>97</v>
          </cell>
        </row>
        <row r="492">
          <cell r="L492" t="str">
            <v>AAA0020HCAW</v>
          </cell>
        </row>
        <row r="493">
          <cell r="L493" t="str">
            <v>AAA0023CSTD</v>
          </cell>
          <cell r="M493">
            <v>100</v>
          </cell>
          <cell r="N493">
            <v>2.5</v>
          </cell>
          <cell r="O493">
            <v>92</v>
          </cell>
        </row>
        <row r="494">
          <cell r="L494" t="str">
            <v>AAA0026MCTO</v>
          </cell>
          <cell r="M494">
            <v>100</v>
          </cell>
          <cell r="N494">
            <v>2.5</v>
          </cell>
          <cell r="O494">
            <v>92</v>
          </cell>
        </row>
        <row r="495">
          <cell r="L495" t="str">
            <v>AAA0026JZDM</v>
          </cell>
          <cell r="M495">
            <v>100</v>
          </cell>
          <cell r="N495">
            <v>2.5</v>
          </cell>
          <cell r="O495">
            <v>92</v>
          </cell>
        </row>
        <row r="496">
          <cell r="L496" t="str">
            <v>AAA0024UTDE</v>
          </cell>
          <cell r="M496">
            <v>100</v>
          </cell>
          <cell r="N496">
            <v>1.5</v>
          </cell>
          <cell r="O496">
            <v>100</v>
          </cell>
        </row>
        <row r="497">
          <cell r="L497" t="str">
            <v>AAA0029FWNN</v>
          </cell>
        </row>
        <row r="498">
          <cell r="L498" t="str">
            <v>AAA0029FWNN</v>
          </cell>
        </row>
        <row r="499">
          <cell r="L499" t="str">
            <v>AAA0029FWNN</v>
          </cell>
          <cell r="M499">
            <v>70</v>
          </cell>
          <cell r="N499">
            <v>2</v>
          </cell>
          <cell r="O499">
            <v>68</v>
          </cell>
        </row>
        <row r="500">
          <cell r="L500" t="str">
            <v>AAA0028JOUH</v>
          </cell>
          <cell r="M500">
            <v>100</v>
          </cell>
          <cell r="N500">
            <v>2</v>
          </cell>
          <cell r="O500">
            <v>97</v>
          </cell>
        </row>
        <row r="501">
          <cell r="L501" t="str">
            <v>AAA0143XJHY</v>
          </cell>
          <cell r="M501">
            <v>100</v>
          </cell>
          <cell r="N501">
            <v>2.5</v>
          </cell>
          <cell r="O501">
            <v>92</v>
          </cell>
        </row>
        <row r="502">
          <cell r="L502" t="str">
            <v>AAA0157FDZE</v>
          </cell>
          <cell r="M502">
            <v>100</v>
          </cell>
          <cell r="N502">
            <v>2.5</v>
          </cell>
          <cell r="O502">
            <v>92</v>
          </cell>
        </row>
        <row r="503">
          <cell r="L503" t="str">
            <v>AAA0143WLAW</v>
          </cell>
          <cell r="M503">
            <v>100</v>
          </cell>
          <cell r="N503">
            <v>3</v>
          </cell>
          <cell r="O503">
            <v>82</v>
          </cell>
        </row>
        <row r="504">
          <cell r="L504" t="str">
            <v>AAA0017JRBR</v>
          </cell>
          <cell r="M504">
            <v>100</v>
          </cell>
          <cell r="N504">
            <v>2.5</v>
          </cell>
          <cell r="O504">
            <v>92</v>
          </cell>
        </row>
        <row r="505">
          <cell r="L505" t="str">
            <v>AAA0017JRBR</v>
          </cell>
        </row>
        <row r="506">
          <cell r="L506" t="str">
            <v>AAA0156NZTO</v>
          </cell>
        </row>
        <row r="507">
          <cell r="L507" t="str">
            <v>AAA0156NZTO</v>
          </cell>
          <cell r="M507">
            <v>70</v>
          </cell>
          <cell r="N507">
            <v>2.5</v>
          </cell>
          <cell r="O507">
            <v>64</v>
          </cell>
        </row>
        <row r="508">
          <cell r="L508" t="str">
            <v>AAA0156NSMR</v>
          </cell>
          <cell r="M508">
            <v>70</v>
          </cell>
          <cell r="N508">
            <v>3</v>
          </cell>
          <cell r="O508">
            <v>57</v>
          </cell>
        </row>
        <row r="509">
          <cell r="L509" t="str">
            <v>AAA0022XYUH</v>
          </cell>
          <cell r="M509">
            <v>100</v>
          </cell>
          <cell r="N509">
            <v>2</v>
          </cell>
          <cell r="O509">
            <v>97</v>
          </cell>
        </row>
        <row r="510">
          <cell r="L510" t="str">
            <v>AAA0022TUBS</v>
          </cell>
          <cell r="M510">
            <v>100</v>
          </cell>
          <cell r="N510">
            <v>3</v>
          </cell>
          <cell r="O510">
            <v>82</v>
          </cell>
        </row>
        <row r="511">
          <cell r="L511" t="str">
            <v>AAA0020LKCN</v>
          </cell>
          <cell r="M511">
            <v>100</v>
          </cell>
          <cell r="N511">
            <v>1.5</v>
          </cell>
          <cell r="O511">
            <v>100</v>
          </cell>
        </row>
        <row r="512">
          <cell r="L512" t="str">
            <v>AAA0020LKCN</v>
          </cell>
        </row>
        <row r="513">
          <cell r="L513" t="str">
            <v>AAA0023JWXR</v>
          </cell>
          <cell r="M513">
            <v>70</v>
          </cell>
          <cell r="N513">
            <v>2.5</v>
          </cell>
          <cell r="O513">
            <v>64</v>
          </cell>
        </row>
        <row r="514">
          <cell r="L514" t="str">
            <v>AAA0022PANX</v>
          </cell>
          <cell r="M514">
            <v>70</v>
          </cell>
          <cell r="N514">
            <v>2.5</v>
          </cell>
          <cell r="O514">
            <v>64</v>
          </cell>
        </row>
        <row r="515">
          <cell r="L515" t="str">
            <v>AAA0022POOM</v>
          </cell>
          <cell r="M515">
            <v>70</v>
          </cell>
          <cell r="N515">
            <v>2.5</v>
          </cell>
          <cell r="O515">
            <v>64</v>
          </cell>
        </row>
        <row r="516">
          <cell r="L516" t="str">
            <v>AAA0050CPKL</v>
          </cell>
          <cell r="M516">
            <v>70</v>
          </cell>
          <cell r="N516">
            <v>2</v>
          </cell>
          <cell r="O516">
            <v>68</v>
          </cell>
        </row>
        <row r="517">
          <cell r="L517" t="str">
            <v>AAA0022MDWW</v>
          </cell>
        </row>
        <row r="518">
          <cell r="L518" t="str">
            <v>AAA0022MDWW</v>
          </cell>
          <cell r="M518">
            <v>100</v>
          </cell>
          <cell r="N518">
            <v>2</v>
          </cell>
          <cell r="O518">
            <v>97</v>
          </cell>
        </row>
        <row r="519">
          <cell r="L519" t="str">
            <v>AAA0022MDWW</v>
          </cell>
        </row>
        <row r="520">
          <cell r="L520" t="str">
            <v>AAA0143XWDE</v>
          </cell>
          <cell r="M520">
            <v>100</v>
          </cell>
          <cell r="N520">
            <v>2.5</v>
          </cell>
          <cell r="O520">
            <v>92</v>
          </cell>
        </row>
        <row r="521">
          <cell r="L521" t="str">
            <v>AAA0143XWDE</v>
          </cell>
        </row>
        <row r="522">
          <cell r="L522" t="str">
            <v>AAA0143XWDE</v>
          </cell>
        </row>
        <row r="523">
          <cell r="L523" t="str">
            <v>AAA0143XWDE</v>
          </cell>
        </row>
        <row r="524">
          <cell r="L524" t="str">
            <v>AAA0171YWKC</v>
          </cell>
          <cell r="M524">
            <v>100</v>
          </cell>
          <cell r="N524">
            <v>2</v>
          </cell>
          <cell r="O524">
            <v>97</v>
          </cell>
        </row>
        <row r="525">
          <cell r="L525" t="str">
            <v>AAA0024WRSY</v>
          </cell>
          <cell r="M525">
            <v>100</v>
          </cell>
          <cell r="N525">
            <v>2</v>
          </cell>
          <cell r="O525">
            <v>97</v>
          </cell>
        </row>
        <row r="526">
          <cell r="L526" t="str">
            <v>AAA0171UHOE</v>
          </cell>
          <cell r="M526">
            <v>100</v>
          </cell>
          <cell r="N526">
            <v>2</v>
          </cell>
          <cell r="O526">
            <v>97</v>
          </cell>
        </row>
        <row r="527">
          <cell r="L527" t="str">
            <v>AAA0019JRCX</v>
          </cell>
          <cell r="M527">
            <v>100</v>
          </cell>
          <cell r="N527">
            <v>1.5</v>
          </cell>
          <cell r="O527">
            <v>100</v>
          </cell>
        </row>
        <row r="528">
          <cell r="L528" t="str">
            <v>AAA0018PEJH</v>
          </cell>
          <cell r="M528">
            <v>100</v>
          </cell>
          <cell r="N528">
            <v>1.5</v>
          </cell>
          <cell r="O528">
            <v>100</v>
          </cell>
        </row>
        <row r="529">
          <cell r="L529" t="str">
            <v>AAA0185KCUZ</v>
          </cell>
          <cell r="M529">
            <v>100</v>
          </cell>
          <cell r="N529">
            <v>1.5</v>
          </cell>
          <cell r="O529">
            <v>100</v>
          </cell>
        </row>
        <row r="530">
          <cell r="L530" t="str">
            <v>AAA0207HOJH</v>
          </cell>
        </row>
        <row r="531">
          <cell r="L531" t="str">
            <v>AAA0207HOJH</v>
          </cell>
          <cell r="M531">
            <v>70</v>
          </cell>
          <cell r="N531">
            <v>2.5</v>
          </cell>
          <cell r="O531">
            <v>64</v>
          </cell>
        </row>
        <row r="532">
          <cell r="L532" t="str">
            <v>AAA0027ZSDM</v>
          </cell>
          <cell r="M532">
            <v>70</v>
          </cell>
          <cell r="N532">
            <v>2</v>
          </cell>
          <cell r="O532">
            <v>68</v>
          </cell>
        </row>
        <row r="533">
          <cell r="L533" t="str">
            <v>AAA0025LXDE</v>
          </cell>
          <cell r="M533">
            <v>100</v>
          </cell>
          <cell r="N533">
            <v>1.5</v>
          </cell>
          <cell r="O533">
            <v>100</v>
          </cell>
        </row>
        <row r="534">
          <cell r="L534" t="str">
            <v>AAA0025LXEP</v>
          </cell>
          <cell r="M534">
            <v>100</v>
          </cell>
          <cell r="N534">
            <v>1.5</v>
          </cell>
          <cell r="O534">
            <v>100</v>
          </cell>
        </row>
        <row r="535">
          <cell r="L535" t="str">
            <v>AAA0209TSXR</v>
          </cell>
          <cell r="M535">
            <v>100</v>
          </cell>
          <cell r="N535">
            <v>2.5</v>
          </cell>
          <cell r="O535">
            <v>92</v>
          </cell>
        </row>
        <row r="536">
          <cell r="L536" t="str">
            <v>AAA0209TSXR</v>
          </cell>
        </row>
        <row r="537">
          <cell r="L537" t="str">
            <v>AAA0195JPRJ</v>
          </cell>
          <cell r="M537">
            <v>100</v>
          </cell>
          <cell r="N537">
            <v>2</v>
          </cell>
          <cell r="O537">
            <v>97</v>
          </cell>
        </row>
        <row r="538">
          <cell r="L538" t="str">
            <v>AAA0255NHPP</v>
          </cell>
          <cell r="M538">
            <v>70</v>
          </cell>
          <cell r="N538">
            <v>2.5</v>
          </cell>
          <cell r="O538">
            <v>64</v>
          </cell>
        </row>
        <row r="539">
          <cell r="L539" t="str">
            <v>AAA0255NHOE</v>
          </cell>
        </row>
        <row r="540">
          <cell r="L540" t="str">
            <v>AAA0255NHOE</v>
          </cell>
        </row>
        <row r="541">
          <cell r="L541" t="str">
            <v>AAA0255NHOE</v>
          </cell>
          <cell r="M541">
            <v>70</v>
          </cell>
          <cell r="N541">
            <v>2.5</v>
          </cell>
          <cell r="O541">
            <v>64</v>
          </cell>
        </row>
        <row r="542">
          <cell r="L542" t="str">
            <v>AAA0256KNDM</v>
          </cell>
          <cell r="M542">
            <v>70</v>
          </cell>
          <cell r="N542">
            <v>2</v>
          </cell>
          <cell r="O542">
            <v>68</v>
          </cell>
        </row>
        <row r="543">
          <cell r="L543" t="str">
            <v>AAA0255NHNN</v>
          </cell>
          <cell r="M543">
            <v>70</v>
          </cell>
          <cell r="N543">
            <v>2.5</v>
          </cell>
          <cell r="O543">
            <v>64</v>
          </cell>
        </row>
        <row r="544">
          <cell r="L544" t="str">
            <v>AAA0255NPJH</v>
          </cell>
        </row>
        <row r="545">
          <cell r="L545" t="str">
            <v>AAA0255NPJH</v>
          </cell>
        </row>
        <row r="546">
          <cell r="L546" t="str">
            <v>AAA0255NPJH</v>
          </cell>
        </row>
        <row r="547">
          <cell r="L547" t="str">
            <v>AAA0255NPJH</v>
          </cell>
        </row>
        <row r="548">
          <cell r="L548" t="str">
            <v>AAA0255NPJH</v>
          </cell>
          <cell r="M548">
            <v>70</v>
          </cell>
          <cell r="N548">
            <v>3</v>
          </cell>
          <cell r="O548">
            <v>57</v>
          </cell>
        </row>
        <row r="549">
          <cell r="L549" t="str">
            <v>AAA0255NPJH</v>
          </cell>
        </row>
        <row r="550">
          <cell r="L550" t="str">
            <v>AAA0256KOBS</v>
          </cell>
          <cell r="M550">
            <v>100</v>
          </cell>
          <cell r="N550">
            <v>2.5</v>
          </cell>
          <cell r="O550">
            <v>92</v>
          </cell>
        </row>
        <row r="551">
          <cell r="L551" t="str">
            <v>AAA0256KOBS</v>
          </cell>
        </row>
        <row r="552">
          <cell r="L552" t="str">
            <v>AAA0257LPNN</v>
          </cell>
          <cell r="M552">
            <v>70</v>
          </cell>
          <cell r="N552">
            <v>2.5</v>
          </cell>
          <cell r="O552">
            <v>64</v>
          </cell>
        </row>
        <row r="553">
          <cell r="L553" t="str">
            <v>AAA0257JXBR</v>
          </cell>
          <cell r="M553">
            <v>70</v>
          </cell>
          <cell r="N553">
            <v>3</v>
          </cell>
          <cell r="O553">
            <v>57</v>
          </cell>
        </row>
        <row r="554">
          <cell r="L554" t="str">
            <v>AAA0257JXBR</v>
          </cell>
        </row>
        <row r="555">
          <cell r="L555" t="str">
            <v>AAA0257LKMR</v>
          </cell>
        </row>
        <row r="556">
          <cell r="L556" t="str">
            <v>AAA0257LKMR</v>
          </cell>
        </row>
        <row r="557">
          <cell r="L557" t="str">
            <v>AAA0257LKMR</v>
          </cell>
          <cell r="M557">
            <v>100</v>
          </cell>
          <cell r="N557">
            <v>1.5</v>
          </cell>
          <cell r="O557">
            <v>100</v>
          </cell>
        </row>
        <row r="558">
          <cell r="L558" t="str">
            <v>AAA0257LKMR</v>
          </cell>
        </row>
        <row r="559">
          <cell r="L559" t="str">
            <v>AAA0257KACX</v>
          </cell>
        </row>
        <row r="560">
          <cell r="L560" t="str">
            <v>AAA0257KACX</v>
          </cell>
          <cell r="M560">
            <v>100</v>
          </cell>
          <cell r="N560">
            <v>1.5</v>
          </cell>
          <cell r="O560">
            <v>100</v>
          </cell>
        </row>
        <row r="561">
          <cell r="L561" t="str">
            <v>AAA0257KACX</v>
          </cell>
        </row>
        <row r="562">
          <cell r="L562" t="str">
            <v>AAA0257KACX</v>
          </cell>
        </row>
        <row r="563">
          <cell r="L563" t="str">
            <v>AAA0257JZYX</v>
          </cell>
          <cell r="M563">
            <v>100</v>
          </cell>
          <cell r="N563">
            <v>2.5</v>
          </cell>
          <cell r="O563">
            <v>92</v>
          </cell>
        </row>
        <row r="564">
          <cell r="L564" t="str">
            <v>AAA0257JZYX</v>
          </cell>
        </row>
        <row r="565">
          <cell r="L565" t="str">
            <v>AAA0253NEXS</v>
          </cell>
          <cell r="M565">
            <v>100</v>
          </cell>
          <cell r="N565">
            <v>3</v>
          </cell>
          <cell r="O565">
            <v>82</v>
          </cell>
        </row>
        <row r="566">
          <cell r="L566" t="str">
            <v>AAA0257KAXR</v>
          </cell>
          <cell r="M566">
            <v>70</v>
          </cell>
          <cell r="N566">
            <v>3</v>
          </cell>
          <cell r="O566">
            <v>57</v>
          </cell>
        </row>
        <row r="567">
          <cell r="L567" t="str">
            <v>AAA0257KAXR</v>
          </cell>
        </row>
        <row r="568">
          <cell r="L568" t="str">
            <v>AAA0228FUUH</v>
          </cell>
          <cell r="M568">
            <v>70</v>
          </cell>
          <cell r="N568">
            <v>2.5</v>
          </cell>
          <cell r="O568">
            <v>64</v>
          </cell>
        </row>
        <row r="569">
          <cell r="L569" t="str">
            <v>AAA0229NTJZ</v>
          </cell>
          <cell r="M569">
            <v>70</v>
          </cell>
          <cell r="N569">
            <v>2.5</v>
          </cell>
          <cell r="O569">
            <v>64</v>
          </cell>
        </row>
        <row r="570">
          <cell r="L570" t="str">
            <v>AAA0257LSCN</v>
          </cell>
        </row>
        <row r="571">
          <cell r="L571" t="str">
            <v>AAA0257LSCN</v>
          </cell>
        </row>
        <row r="572">
          <cell r="L572" t="str">
            <v>AAA0257LSCN</v>
          </cell>
        </row>
        <row r="573">
          <cell r="L573" t="str">
            <v>AAA0257LSCN</v>
          </cell>
          <cell r="M573">
            <v>100</v>
          </cell>
          <cell r="N573">
            <v>2</v>
          </cell>
          <cell r="O573">
            <v>97</v>
          </cell>
        </row>
        <row r="574">
          <cell r="L574" t="str">
            <v>AAA0257LSCN</v>
          </cell>
        </row>
        <row r="575">
          <cell r="L575" t="str">
            <v>AAA0257CWMS</v>
          </cell>
        </row>
        <row r="576">
          <cell r="L576" t="str">
            <v>AAA0257CWMS</v>
          </cell>
          <cell r="M576">
            <v>100</v>
          </cell>
          <cell r="N576">
            <v>1.5</v>
          </cell>
          <cell r="O576">
            <v>100</v>
          </cell>
        </row>
        <row r="577">
          <cell r="L577" t="str">
            <v>AAA0257DNHY</v>
          </cell>
        </row>
        <row r="578">
          <cell r="L578" t="str">
            <v>AAA0257DNHY</v>
          </cell>
          <cell r="M578">
            <v>70</v>
          </cell>
          <cell r="N578">
            <v>3</v>
          </cell>
          <cell r="O578">
            <v>57</v>
          </cell>
        </row>
        <row r="579">
          <cell r="L579" t="str">
            <v>AAA0257DNHY</v>
          </cell>
        </row>
        <row r="580">
          <cell r="L580" t="str">
            <v>AAA0257JUNX</v>
          </cell>
          <cell r="M580">
            <v>70</v>
          </cell>
          <cell r="N580">
            <v>2.5</v>
          </cell>
          <cell r="O580">
            <v>64</v>
          </cell>
        </row>
      </sheetData>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FORMATO"/>
      <sheetName val="DATOS LISTAS DESPLEGABLES"/>
    </sheetNames>
    <sheetDataSet>
      <sheetData sheetId="0"/>
      <sheetData sheetId="1"/>
      <sheetData sheetId="2">
        <row r="2">
          <cell r="B2" t="str">
            <v>COLOMBIA</v>
          </cell>
          <cell r="C2" t="str">
            <v>SI</v>
          </cell>
          <cell r="E2" t="str">
            <v>REGISTRO</v>
          </cell>
        </row>
        <row r="3">
          <cell r="C3" t="str">
            <v>NO</v>
          </cell>
          <cell r="E3" t="str">
            <v>ACTUALIZACIÓN</v>
          </cell>
        </row>
        <row r="4">
          <cell r="A4" t="str">
            <v>ESTRATO 0</v>
          </cell>
          <cell r="C4" t="str">
            <v>PERÍMETRO</v>
          </cell>
          <cell r="E4" t="str">
            <v>BAJA</v>
          </cell>
        </row>
        <row r="5">
          <cell r="A5" t="str">
            <v>ESTRATO 1</v>
          </cell>
        </row>
        <row r="6">
          <cell r="A6" t="str">
            <v>ESTRATO 2</v>
          </cell>
        </row>
        <row r="7">
          <cell r="A7" t="str">
            <v>ESTRATO 3</v>
          </cell>
          <cell r="E7" t="str">
            <v>No ha pertenecido a la entidad</v>
          </cell>
        </row>
        <row r="8">
          <cell r="A8" t="str">
            <v>ESTRATO 4</v>
          </cell>
          <cell r="E8" t="str">
            <v>Por donación</v>
          </cell>
        </row>
        <row r="9">
          <cell r="A9" t="str">
            <v>ESTRATO 5</v>
          </cell>
          <cell r="E9" t="str">
            <v>Por duplicado</v>
          </cell>
        </row>
        <row r="10">
          <cell r="A10" t="str">
            <v>ESTRATO 6</v>
          </cell>
          <cell r="E10" t="str">
            <v>Por engloble</v>
          </cell>
        </row>
        <row r="11">
          <cell r="A11" t="str">
            <v>NO APLICA</v>
          </cell>
          <cell r="E11" t="str">
            <v>Por transferencia</v>
          </cell>
        </row>
        <row r="12">
          <cell r="E12" t="str">
            <v>Venta</v>
          </cell>
        </row>
        <row r="16">
          <cell r="E16" t="str">
            <v>Privado</v>
          </cell>
        </row>
        <row r="17">
          <cell r="E17" t="str">
            <v>Público</v>
          </cell>
        </row>
        <row r="24">
          <cell r="A24" t="str">
            <v>Mejoras</v>
          </cell>
        </row>
        <row r="25">
          <cell r="A25" t="str">
            <v>Sometimiento al Regimen de Propiedad Horizontal</v>
          </cell>
        </row>
        <row r="26">
          <cell r="A26" t="str">
            <v xml:space="preserve">Terreno </v>
          </cell>
        </row>
        <row r="27">
          <cell r="A27" t="str">
            <v>Terreno y Construcción</v>
          </cell>
        </row>
        <row r="31">
          <cell r="A31" t="str">
            <v>Apartamento</v>
          </cell>
        </row>
        <row r="32">
          <cell r="A32" t="str">
            <v>Bodega</v>
          </cell>
        </row>
        <row r="33">
          <cell r="A33" t="str">
            <v>Campamento</v>
          </cell>
        </row>
        <row r="34">
          <cell r="A34" t="str">
            <v>Casa</v>
          </cell>
        </row>
        <row r="35">
          <cell r="A35" t="str">
            <v>Casalote</v>
          </cell>
        </row>
        <row r="36">
          <cell r="A36" t="str">
            <v>Depósito</v>
          </cell>
        </row>
        <row r="37">
          <cell r="A37" t="str">
            <v>Edificio</v>
          </cell>
        </row>
        <row r="38">
          <cell r="A38" t="str">
            <v>Espacio Público</v>
          </cell>
        </row>
        <row r="39">
          <cell r="A39" t="str">
            <v>Finca</v>
          </cell>
        </row>
        <row r="40">
          <cell r="A40" t="str">
            <v>Garaje</v>
          </cell>
        </row>
        <row r="41">
          <cell r="A41" t="str">
            <v>Local Comercial</v>
          </cell>
        </row>
        <row r="42">
          <cell r="A42" t="str">
            <v>Lote de terreno</v>
          </cell>
        </row>
        <row r="43">
          <cell r="A43" t="str">
            <v>Mina</v>
          </cell>
        </row>
        <row r="44">
          <cell r="A44" t="str">
            <v>Obras de Infraestructura</v>
          </cell>
        </row>
        <row r="45">
          <cell r="A45" t="str">
            <v xml:space="preserve">Oficina </v>
          </cell>
        </row>
        <row r="46">
          <cell r="A46" t="str">
            <v>Parqueadero</v>
          </cell>
        </row>
        <row r="50">
          <cell r="A50" t="str">
            <v>Expansión Urbana</v>
          </cell>
        </row>
        <row r="51">
          <cell r="A51" t="str">
            <v>Rural</v>
          </cell>
        </row>
        <row r="52">
          <cell r="A52" t="str">
            <v>Urbano</v>
          </cell>
        </row>
        <row r="53">
          <cell r="A53" t="str">
            <v>Zona Especial</v>
          </cell>
        </row>
        <row r="58">
          <cell r="A58" t="str">
            <v>Acuícola</v>
          </cell>
        </row>
        <row r="59">
          <cell r="A59" t="str">
            <v>Agrícola - cultivos permanentes</v>
          </cell>
        </row>
        <row r="60">
          <cell r="A60" t="str">
            <v>Agrícola - cultivos semipermanentes</v>
          </cell>
        </row>
        <row r="61">
          <cell r="A61" t="str">
            <v>Agrícola - cultivos transitorios</v>
          </cell>
        </row>
        <row r="62">
          <cell r="A62" t="str">
            <v>Agrícola - Pancoger</v>
          </cell>
        </row>
        <row r="63">
          <cell r="A63" t="str">
            <v>Agroindustrial</v>
          </cell>
        </row>
        <row r="64">
          <cell r="A64" t="str">
            <v>Comercial</v>
          </cell>
        </row>
        <row r="65">
          <cell r="A65" t="str">
            <v>Forestal</v>
          </cell>
        </row>
        <row r="66">
          <cell r="A66" t="str">
            <v>Industrial</v>
          </cell>
        </row>
        <row r="67">
          <cell r="A67" t="str">
            <v>Institucional</v>
          </cell>
        </row>
        <row r="68">
          <cell r="A68" t="str">
            <v>No productiva</v>
          </cell>
        </row>
        <row r="69">
          <cell r="A69" t="str">
            <v>Oficinas</v>
          </cell>
        </row>
        <row r="70">
          <cell r="A70" t="str">
            <v>Pecuario</v>
          </cell>
        </row>
        <row r="71">
          <cell r="A71" t="str">
            <v>Productiva</v>
          </cell>
        </row>
        <row r="72">
          <cell r="A72" t="str">
            <v>Protección</v>
          </cell>
        </row>
        <row r="73">
          <cell r="A73" t="str">
            <v>Rastrojo o montes</v>
          </cell>
        </row>
        <row r="74">
          <cell r="A74" t="str">
            <v>Recreativo</v>
          </cell>
        </row>
        <row r="75">
          <cell r="A75" t="str">
            <v>Recuperación</v>
          </cell>
        </row>
        <row r="76">
          <cell r="A76" t="str">
            <v>Residencial</v>
          </cell>
        </row>
        <row r="77">
          <cell r="A77" t="str">
            <v>Superficie Forrajea - Pastos de Corte</v>
          </cell>
        </row>
        <row r="78">
          <cell r="A78" t="str">
            <v>Superficie Forrajea - Pastos Mejorados</v>
          </cell>
        </row>
        <row r="79">
          <cell r="A79" t="str">
            <v>Superficie Forrajea - Pastos Naturales</v>
          </cell>
        </row>
        <row r="80">
          <cell r="A80" t="str">
            <v>Vivienda de Interés Social</v>
          </cell>
        </row>
        <row r="85">
          <cell r="A85" t="str">
            <v>Bien de Uso Fiscal</v>
          </cell>
        </row>
        <row r="86">
          <cell r="A86" t="str">
            <v>Bien de Uso Público</v>
          </cell>
        </row>
        <row r="87">
          <cell r="A87" t="str">
            <v>Sistema de Parques Nacionales Naturales</v>
          </cell>
        </row>
        <row r="92">
          <cell r="A92" t="str">
            <v>Acta</v>
          </cell>
        </row>
        <row r="93">
          <cell r="A93" t="str">
            <v>Auto</v>
          </cell>
        </row>
        <row r="94">
          <cell r="A94" t="str">
            <v>Escritura Pública</v>
          </cell>
        </row>
        <row r="95">
          <cell r="A95" t="str">
            <v>Ley</v>
          </cell>
        </row>
        <row r="96">
          <cell r="A96" t="str">
            <v>No hay documentación disponible</v>
          </cell>
        </row>
        <row r="97">
          <cell r="A97" t="str">
            <v>No tiene</v>
          </cell>
        </row>
        <row r="98">
          <cell r="A98" t="str">
            <v>Oficio</v>
          </cell>
        </row>
        <row r="99">
          <cell r="A99" t="str">
            <v>Resolución</v>
          </cell>
        </row>
        <row r="100">
          <cell r="A100" t="str">
            <v>Sentencia</v>
          </cell>
        </row>
        <row r="105">
          <cell r="A105" t="str">
            <v>Consejo de Estado</v>
          </cell>
        </row>
        <row r="106">
          <cell r="A106" t="str">
            <v>Corte Suprema de Justicia</v>
          </cell>
        </row>
        <row r="107">
          <cell r="A107" t="str">
            <v>Entidad Estatal</v>
          </cell>
        </row>
        <row r="108">
          <cell r="A108" t="str">
            <v>Juzgado Civil del Circuito</v>
          </cell>
        </row>
        <row r="109">
          <cell r="A109" t="str">
            <v>Juzgado Civil Municipal</v>
          </cell>
        </row>
        <row r="110">
          <cell r="A110" t="str">
            <v>Juzgado de Familia</v>
          </cell>
        </row>
        <row r="111">
          <cell r="A111" t="str">
            <v>Juzgado del Circuito Promiscuo</v>
          </cell>
        </row>
        <row r="112">
          <cell r="A112" t="str">
            <v>Juzgado Laboral</v>
          </cell>
        </row>
        <row r="113">
          <cell r="A113" t="str">
            <v>Juzgado Municipal Promiscuo</v>
          </cell>
        </row>
        <row r="114">
          <cell r="A114" t="str">
            <v>Juzgado Promiscuo de Familia</v>
          </cell>
        </row>
        <row r="115">
          <cell r="A115" t="str">
            <v>Notaría</v>
          </cell>
        </row>
        <row r="116">
          <cell r="A116" t="str">
            <v>Notaría Única</v>
          </cell>
        </row>
        <row r="117">
          <cell r="A117" t="str">
            <v>Por Ocupación de hecho en las Alcaldías</v>
          </cell>
        </row>
        <row r="118">
          <cell r="A118" t="str">
            <v>Tribunales Administrativo</v>
          </cell>
        </row>
        <row r="119">
          <cell r="A119" t="str">
            <v>Tribunales Superiores</v>
          </cell>
        </row>
        <row r="126">
          <cell r="A126" t="str">
            <v>Acta de entrega</v>
          </cell>
        </row>
        <row r="127">
          <cell r="A127" t="str">
            <v>Adjudicación de Baldío</v>
          </cell>
        </row>
        <row r="128">
          <cell r="A128" t="str">
            <v>Adjudicación por Embargo</v>
          </cell>
        </row>
        <row r="129">
          <cell r="A129" t="str">
            <v>Adjudicación por Expropiación</v>
          </cell>
        </row>
        <row r="130">
          <cell r="A130" t="str">
            <v>Adjudicación por Sucesión</v>
          </cell>
        </row>
        <row r="131">
          <cell r="A131" t="str">
            <v>Aporte</v>
          </cell>
        </row>
        <row r="132">
          <cell r="A132" t="str">
            <v>Aporte de capital de una Entidad del Orden Nacional</v>
          </cell>
        </row>
        <row r="133">
          <cell r="A133" t="str">
            <v>Aporte de capital de una Entidad Territorial</v>
          </cell>
        </row>
        <row r="134">
          <cell r="A134" t="str">
            <v>Cambio de Titular por Mandato Legal</v>
          </cell>
        </row>
        <row r="135">
          <cell r="A135" t="str">
            <v>Cesión</v>
          </cell>
        </row>
        <row r="136">
          <cell r="A136" t="str">
            <v>Compraventa</v>
          </cell>
        </row>
        <row r="137">
          <cell r="A137" t="str">
            <v>Concesion</v>
          </cell>
        </row>
        <row r="138">
          <cell r="A138" t="str">
            <v>Dación en pago</v>
          </cell>
        </row>
        <row r="139">
          <cell r="A139" t="str">
            <v>Donación</v>
          </cell>
        </row>
        <row r="140">
          <cell r="A140" t="str">
            <v>Donación de Baldío</v>
          </cell>
        </row>
        <row r="141">
          <cell r="A141" t="str">
            <v>Donación Parcial</v>
          </cell>
        </row>
        <row r="142">
          <cell r="A142" t="str">
            <v>Expropiación</v>
          </cell>
        </row>
        <row r="143">
          <cell r="A143" t="str">
            <v>Extinción de Dominio</v>
          </cell>
        </row>
        <row r="144">
          <cell r="A144" t="str">
            <v>Gestión a Título Gratuito de Bienes Fiscales</v>
          </cell>
        </row>
        <row r="145">
          <cell r="A145" t="str">
            <v>Permuta</v>
          </cell>
        </row>
        <row r="146">
          <cell r="A146" t="str">
            <v>Remate</v>
          </cell>
        </row>
        <row r="147">
          <cell r="A147" t="str">
            <v>Tranferencia de Dominio</v>
          </cell>
        </row>
        <row r="148">
          <cell r="A148" t="str">
            <v>Tranferencia de una Entidad del Orden Nacional</v>
          </cell>
        </row>
        <row r="149">
          <cell r="A149" t="str">
            <v>Tranferencia de una Entidad Territorial</v>
          </cell>
        </row>
        <row r="150">
          <cell r="A150" t="str">
            <v>Venta de Derechos Herenciales</v>
          </cell>
        </row>
        <row r="151">
          <cell r="A151" t="str">
            <v>Venta Parcial</v>
          </cell>
        </row>
        <row r="157">
          <cell r="A157" t="str">
            <v>Mixto</v>
          </cell>
        </row>
        <row r="158">
          <cell r="A158" t="str">
            <v>Privado</v>
          </cell>
        </row>
        <row r="159">
          <cell r="A159" t="str">
            <v>Público</v>
          </cell>
        </row>
        <row r="163">
          <cell r="A163" t="str">
            <v>Aporte PND</v>
          </cell>
        </row>
        <row r="164">
          <cell r="A164" t="str">
            <v>Uso propio</v>
          </cell>
        </row>
        <row r="165">
          <cell r="A165" t="str">
            <v>Transferencia PND</v>
          </cell>
        </row>
        <row r="166">
          <cell r="A166" t="str">
            <v>Parque Nacional Natural</v>
          </cell>
        </row>
        <row r="167">
          <cell r="A167" t="str">
            <v>Transferencia FNA</v>
          </cell>
        </row>
        <row r="168">
          <cell r="A168" t="str">
            <v>Venta</v>
          </cell>
        </row>
        <row r="169">
          <cell r="A169" t="str">
            <v>Otro - Cuál?</v>
          </cell>
        </row>
        <row r="173">
          <cell r="A173" t="str">
            <v>Afectado a patrimonio de familia</v>
          </cell>
        </row>
        <row r="174">
          <cell r="A174" t="str">
            <v>Embargo</v>
          </cell>
        </row>
        <row r="175">
          <cell r="A175" t="str">
            <v>En proceso jurídico ( Adjudicación de Baldíos)</v>
          </cell>
        </row>
        <row r="176">
          <cell r="A176" t="str">
            <v>En proceso jurídico ( Clarificación)</v>
          </cell>
        </row>
        <row r="177">
          <cell r="A177" t="str">
            <v>En proceso jurídico ( Constitución de servidumbre)</v>
          </cell>
        </row>
        <row r="178">
          <cell r="A178" t="str">
            <v>En proceso jurídico ( Deslinde)</v>
          </cell>
        </row>
        <row r="179">
          <cell r="A179" t="str">
            <v>En proceso jurídico ( Expropiación)</v>
          </cell>
        </row>
        <row r="180">
          <cell r="A180" t="str">
            <v>En proceso jurídico ( Extinción)</v>
          </cell>
        </row>
        <row r="181">
          <cell r="A181" t="str">
            <v>En proceso jurídico ( Recuperación de Baldíos)</v>
          </cell>
        </row>
        <row r="182">
          <cell r="A182" t="str">
            <v>Hipoteca</v>
          </cell>
        </row>
        <row r="183">
          <cell r="A183" t="str">
            <v>Invasión</v>
          </cell>
        </row>
        <row r="184">
          <cell r="A184" t="str">
            <v>Leasing</v>
          </cell>
        </row>
        <row r="185">
          <cell r="A185" t="str">
            <v>Libre</v>
          </cell>
        </row>
        <row r="186">
          <cell r="A186" t="str">
            <v>Posesión</v>
          </cell>
        </row>
        <row r="187">
          <cell r="A187" t="str">
            <v>Restitución o Lanzamiento</v>
          </cell>
        </row>
        <row r="188">
          <cell r="A188" t="str">
            <v>Servidumbre</v>
          </cell>
        </row>
        <row r="189">
          <cell r="A189" t="str">
            <v>Tenencia</v>
          </cell>
        </row>
        <row r="194">
          <cell r="A194" t="str">
            <v>Contestación Demanda (Juzgado)</v>
          </cell>
        </row>
        <row r="195">
          <cell r="A195" t="str">
            <v>Etapa Decisoria (Juzgado)</v>
          </cell>
        </row>
        <row r="196">
          <cell r="A196" t="str">
            <v>Etapa Probatoria (Juzgado)</v>
          </cell>
        </row>
        <row r="197">
          <cell r="A197" t="str">
            <v>Inspección ocular (Juzgado, policivo)</v>
          </cell>
        </row>
        <row r="198">
          <cell r="A198" t="str">
            <v>Lanzamiento ( Policivo)</v>
          </cell>
        </row>
        <row r="199">
          <cell r="A199" t="str">
            <v>Peritaje ( Juzgado, adminsitrativa)</v>
          </cell>
        </row>
        <row r="200">
          <cell r="A200" t="str">
            <v>Presentación Demanda (Juzgado)</v>
          </cell>
        </row>
        <row r="201">
          <cell r="A201" t="str">
            <v>Saneamiento Administrativo</v>
          </cell>
        </row>
        <row r="202">
          <cell r="A202" t="str">
            <v>Solicitud Aclaración ( Administrativo)</v>
          </cell>
        </row>
        <row r="203">
          <cell r="A203" t="str">
            <v>Solicitud Corrección ( Administrativo)</v>
          </cell>
        </row>
        <row r="208">
          <cell r="A208" t="str">
            <v>Entidad del orden Nacional</v>
          </cell>
        </row>
        <row r="209">
          <cell r="A209" t="str">
            <v>Entidad del orden Territorial</v>
          </cell>
        </row>
        <row r="213">
          <cell r="A213" t="str">
            <v>M2</v>
          </cell>
        </row>
        <row r="214">
          <cell r="A214" t="str">
            <v>Fanegadas</v>
          </cell>
        </row>
        <row r="215">
          <cell r="A215" t="str">
            <v>ha2</v>
          </cell>
        </row>
        <row r="216">
          <cell r="A216" t="str">
            <v>km2</v>
          </cell>
        </row>
        <row r="218">
          <cell r="A218" t="str">
            <v>Escarpado</v>
          </cell>
        </row>
        <row r="219">
          <cell r="A219" t="str">
            <v>Inclinado</v>
          </cell>
        </row>
        <row r="220">
          <cell r="A220" t="str">
            <v>Plano</v>
          </cell>
        </row>
        <row r="225">
          <cell r="A225" t="str">
            <v>Bueno</v>
          </cell>
        </row>
        <row r="226">
          <cell r="A226" t="str">
            <v>Excelente</v>
          </cell>
        </row>
        <row r="227">
          <cell r="A227" t="str">
            <v>Malo</v>
          </cell>
        </row>
        <row r="228">
          <cell r="A228" t="str">
            <v>No Aplica</v>
          </cell>
        </row>
        <row r="229">
          <cell r="A229" t="str">
            <v>Regular</v>
          </cell>
        </row>
        <row r="233">
          <cell r="A233" t="str">
            <v>Bueno</v>
          </cell>
        </row>
        <row r="234">
          <cell r="A234" t="str">
            <v>Excelente</v>
          </cell>
        </row>
        <row r="235">
          <cell r="A235" t="str">
            <v>Malo</v>
          </cell>
        </row>
        <row r="236">
          <cell r="A236" t="str">
            <v>Regular</v>
          </cell>
        </row>
        <row r="242">
          <cell r="A242" t="str">
            <v>Acuícola</v>
          </cell>
        </row>
        <row r="243">
          <cell r="A243" t="str">
            <v>Agrícola - cultivos permanentes</v>
          </cell>
        </row>
        <row r="244">
          <cell r="A244" t="str">
            <v>Agrícola - cultivos semipermanentes</v>
          </cell>
        </row>
        <row r="245">
          <cell r="A245" t="str">
            <v>Agrícola - cultivos transitorios</v>
          </cell>
        </row>
        <row r="246">
          <cell r="A246" t="str">
            <v>Agrícola - Pancoger</v>
          </cell>
        </row>
        <row r="247">
          <cell r="A247" t="str">
            <v>Agroindustrial</v>
          </cell>
        </row>
        <row r="248">
          <cell r="A248" t="str">
            <v>Comercial</v>
          </cell>
        </row>
        <row r="249">
          <cell r="A249" t="str">
            <v>Forestal</v>
          </cell>
        </row>
        <row r="250">
          <cell r="A250" t="str">
            <v>Industrial</v>
          </cell>
        </row>
        <row r="251">
          <cell r="A251" t="str">
            <v>Institucional</v>
          </cell>
        </row>
        <row r="252">
          <cell r="A252" t="str">
            <v>No productiva</v>
          </cell>
        </row>
        <row r="253">
          <cell r="A253" t="str">
            <v>Oficinas</v>
          </cell>
        </row>
        <row r="254">
          <cell r="A254" t="str">
            <v>Pecuario</v>
          </cell>
        </row>
        <row r="255">
          <cell r="A255" t="str">
            <v>Productiva</v>
          </cell>
        </row>
        <row r="256">
          <cell r="A256" t="str">
            <v>Protección</v>
          </cell>
        </row>
        <row r="257">
          <cell r="A257" t="str">
            <v>Rastrojo o montes</v>
          </cell>
        </row>
        <row r="258">
          <cell r="A258" t="str">
            <v>Recreativo</v>
          </cell>
        </row>
        <row r="259">
          <cell r="A259" t="str">
            <v>Recuperación</v>
          </cell>
        </row>
        <row r="260">
          <cell r="A260" t="str">
            <v>Superficie Forrajea - Pastos de Corte área</v>
          </cell>
        </row>
        <row r="261">
          <cell r="A261" t="str">
            <v>Superficie Forrajea - Pastos Mejorados</v>
          </cell>
        </row>
        <row r="262">
          <cell r="A262" t="str">
            <v>Superficie Forrajea - Pastos Naturales</v>
          </cell>
        </row>
        <row r="263">
          <cell r="A263" t="str">
            <v>Vivienda multifamiliar</v>
          </cell>
        </row>
        <row r="264">
          <cell r="A264" t="str">
            <v>Vivienda unifamiliar</v>
          </cell>
        </row>
        <row r="265">
          <cell r="A265" t="str">
            <v>Espacio Público</v>
          </cell>
        </row>
        <row r="266">
          <cell r="A266" t="str">
            <v>Exploración Agrícola</v>
          </cell>
        </row>
        <row r="267">
          <cell r="A267" t="str">
            <v>Multiple</v>
          </cell>
        </row>
        <row r="268">
          <cell r="A268" t="str">
            <v>No hay información</v>
          </cell>
        </row>
        <row r="272">
          <cell r="A272" t="str">
            <v>Deficiente</v>
          </cell>
        </row>
        <row r="273">
          <cell r="A273" t="str">
            <v>Eficiente</v>
          </cell>
        </row>
        <row r="274">
          <cell r="A274" t="str">
            <v>Regular</v>
          </cell>
        </row>
        <row r="281">
          <cell r="A281" t="str">
            <v>Al día</v>
          </cell>
        </row>
        <row r="282">
          <cell r="A282" t="str">
            <v>Con deuda</v>
          </cell>
        </row>
        <row r="283">
          <cell r="A283" t="str">
            <v>En proceso de cobro Jurídico</v>
          </cell>
        </row>
        <row r="284">
          <cell r="A284" t="str">
            <v>Exento</v>
          </cell>
        </row>
        <row r="288">
          <cell r="A288" t="str">
            <v>Arrendado</v>
          </cell>
        </row>
        <row r="289">
          <cell r="A289" t="str">
            <v>Disponible (Desocupado)</v>
          </cell>
        </row>
        <row r="290">
          <cell r="A290" t="str">
            <v>En comodato</v>
          </cell>
        </row>
        <row r="291">
          <cell r="A291" t="str">
            <v>Invadido</v>
          </cell>
        </row>
        <row r="292">
          <cell r="A292" t="str">
            <v>Ocupado para uso propio</v>
          </cell>
        </row>
        <row r="293">
          <cell r="A293" t="str">
            <v>Ocupado por un tercero</v>
          </cell>
        </row>
        <row r="294">
          <cell r="A294" t="str">
            <v>Parque Nacional Natural</v>
          </cell>
        </row>
        <row r="295">
          <cell r="A295" t="str">
            <v>Servidumbre</v>
          </cell>
        </row>
        <row r="296">
          <cell r="A296" t="str">
            <v>Vía Pública</v>
          </cell>
        </row>
        <row r="300">
          <cell r="A300" t="str">
            <v>Pesos Colombianos ( COL)</v>
          </cell>
        </row>
        <row r="307">
          <cell r="A307" t="str">
            <v>Privado</v>
          </cell>
        </row>
        <row r="308">
          <cell r="A308" t="str">
            <v>Público</v>
          </cell>
        </row>
        <row r="314">
          <cell r="A314" t="str">
            <v>Amazonas</v>
          </cell>
          <cell r="C314" t="str">
            <v>Abejorral</v>
          </cell>
        </row>
        <row r="315">
          <cell r="A315" t="str">
            <v>Antioquia</v>
          </cell>
          <cell r="C315" t="str">
            <v>Abrego</v>
          </cell>
        </row>
        <row r="316">
          <cell r="A316" t="str">
            <v>Arauca</v>
          </cell>
          <cell r="C316" t="str">
            <v>Abriaqui</v>
          </cell>
        </row>
        <row r="317">
          <cell r="A317" t="str">
            <v>Atlantico</v>
          </cell>
          <cell r="C317" t="str">
            <v>Acacias</v>
          </cell>
        </row>
        <row r="318">
          <cell r="A318" t="str">
            <v>Bolivar</v>
          </cell>
          <cell r="C318" t="str">
            <v>Acandi</v>
          </cell>
        </row>
        <row r="319">
          <cell r="A319" t="str">
            <v>Boyaca</v>
          </cell>
          <cell r="C319" t="str">
            <v>Acevedo</v>
          </cell>
        </row>
        <row r="320">
          <cell r="A320" t="str">
            <v>Caldas</v>
          </cell>
          <cell r="C320" t="str">
            <v>Achi</v>
          </cell>
        </row>
        <row r="321">
          <cell r="A321" t="str">
            <v>Caqueta</v>
          </cell>
          <cell r="C321" t="str">
            <v>Agrado</v>
          </cell>
        </row>
        <row r="322">
          <cell r="A322" t="str">
            <v>Casanare</v>
          </cell>
          <cell r="C322" t="str">
            <v>Agua de Dios</v>
          </cell>
        </row>
        <row r="323">
          <cell r="A323" t="str">
            <v>Cauca</v>
          </cell>
          <cell r="C323" t="str">
            <v>Aguachica</v>
          </cell>
        </row>
        <row r="324">
          <cell r="A324" t="str">
            <v>Cesar</v>
          </cell>
          <cell r="C324" t="str">
            <v>Aguada</v>
          </cell>
        </row>
        <row r="325">
          <cell r="A325" t="str">
            <v>Choco</v>
          </cell>
          <cell r="C325" t="str">
            <v>Aguadas</v>
          </cell>
        </row>
        <row r="326">
          <cell r="A326" t="str">
            <v>Cordoba</v>
          </cell>
          <cell r="C326" t="str">
            <v>Aguazul</v>
          </cell>
        </row>
        <row r="327">
          <cell r="A327" t="str">
            <v>Cundinamarca</v>
          </cell>
          <cell r="C327" t="str">
            <v>Agustin Codazzi</v>
          </cell>
        </row>
        <row r="328">
          <cell r="A328" t="str">
            <v>Distrito capital</v>
          </cell>
          <cell r="C328" t="str">
            <v>Aipe</v>
          </cell>
        </row>
        <row r="329">
          <cell r="A329" t="str">
            <v>Guainia</v>
          </cell>
          <cell r="C329" t="str">
            <v>Alban Cundinamarca</v>
          </cell>
        </row>
        <row r="330">
          <cell r="A330" t="str">
            <v>Guajira</v>
          </cell>
          <cell r="C330" t="str">
            <v>Alban Nariño</v>
          </cell>
        </row>
        <row r="331">
          <cell r="A331" t="str">
            <v>Guaviare</v>
          </cell>
          <cell r="C331" t="str">
            <v>Albania Caqueta</v>
          </cell>
        </row>
        <row r="332">
          <cell r="A332" t="str">
            <v>Huila</v>
          </cell>
          <cell r="C332" t="str">
            <v>Albania Guajira</v>
          </cell>
        </row>
        <row r="333">
          <cell r="A333" t="str">
            <v>Magdalena</v>
          </cell>
          <cell r="C333" t="str">
            <v>Albania Santander</v>
          </cell>
        </row>
        <row r="334">
          <cell r="A334" t="str">
            <v>Meta</v>
          </cell>
          <cell r="C334" t="str">
            <v>Alcala</v>
          </cell>
        </row>
        <row r="335">
          <cell r="A335" t="str">
            <v>Nariño</v>
          </cell>
          <cell r="C335" t="str">
            <v>Aldaña</v>
          </cell>
        </row>
        <row r="336">
          <cell r="A336" t="str">
            <v>Norte de Santander</v>
          </cell>
          <cell r="C336" t="str">
            <v>Alejandria</v>
          </cell>
        </row>
        <row r="337">
          <cell r="A337" t="str">
            <v>Putumayo</v>
          </cell>
          <cell r="C337" t="str">
            <v>Algarrobo</v>
          </cell>
        </row>
        <row r="338">
          <cell r="A338" t="str">
            <v>Quindio</v>
          </cell>
          <cell r="C338" t="str">
            <v>Algeciras</v>
          </cell>
        </row>
        <row r="339">
          <cell r="A339" t="str">
            <v>Risaralda</v>
          </cell>
          <cell r="C339" t="str">
            <v>Almaguer</v>
          </cell>
        </row>
        <row r="340">
          <cell r="A340" t="str">
            <v>San Andres</v>
          </cell>
          <cell r="C340" t="str">
            <v>Almeida</v>
          </cell>
        </row>
        <row r="341">
          <cell r="A341" t="str">
            <v>Santander</v>
          </cell>
          <cell r="C341" t="str">
            <v>Alpujarra</v>
          </cell>
        </row>
        <row r="342">
          <cell r="A342" t="str">
            <v>Sucre</v>
          </cell>
          <cell r="C342" t="str">
            <v>Altamira</v>
          </cell>
        </row>
        <row r="343">
          <cell r="A343" t="str">
            <v>Tolima</v>
          </cell>
          <cell r="C343" t="str">
            <v>Alto Baudo Pie de Pato</v>
          </cell>
        </row>
        <row r="344">
          <cell r="A344" t="str">
            <v>Valle del cauca</v>
          </cell>
          <cell r="C344" t="str">
            <v>Altos del Rosario</v>
          </cell>
        </row>
        <row r="345">
          <cell r="A345" t="str">
            <v>Vaupes</v>
          </cell>
          <cell r="C345" t="str">
            <v>Alvarado</v>
          </cell>
        </row>
        <row r="346">
          <cell r="A346" t="str">
            <v>Vichada</v>
          </cell>
          <cell r="C346" t="str">
            <v>Amaga</v>
          </cell>
        </row>
        <row r="347">
          <cell r="C347" t="str">
            <v>Amalfi</v>
          </cell>
        </row>
        <row r="348">
          <cell r="C348" t="str">
            <v>Ambalema</v>
          </cell>
        </row>
        <row r="349">
          <cell r="C349" t="str">
            <v>Anapoima</v>
          </cell>
        </row>
        <row r="350">
          <cell r="C350" t="str">
            <v>Ancuya</v>
          </cell>
        </row>
        <row r="351">
          <cell r="C351" t="str">
            <v>Andalucia</v>
          </cell>
        </row>
        <row r="352">
          <cell r="C352" t="str">
            <v>Andes</v>
          </cell>
        </row>
        <row r="353">
          <cell r="C353" t="str">
            <v>Angelopolis</v>
          </cell>
        </row>
        <row r="354">
          <cell r="C354" t="str">
            <v>Angostura</v>
          </cell>
        </row>
        <row r="355">
          <cell r="C355" t="str">
            <v>Anolaima</v>
          </cell>
        </row>
        <row r="356">
          <cell r="C356" t="str">
            <v>Anori</v>
          </cell>
        </row>
        <row r="357">
          <cell r="C357" t="str">
            <v>Anserma</v>
          </cell>
        </row>
        <row r="358">
          <cell r="C358" t="str">
            <v>Ansermanuevo</v>
          </cell>
        </row>
        <row r="359">
          <cell r="C359" t="str">
            <v>Antioquia</v>
          </cell>
        </row>
        <row r="360">
          <cell r="C360" t="str">
            <v>Anza</v>
          </cell>
        </row>
        <row r="361">
          <cell r="C361" t="str">
            <v>Anzoategui</v>
          </cell>
        </row>
        <row r="362">
          <cell r="C362" t="str">
            <v>Apartado</v>
          </cell>
        </row>
        <row r="363">
          <cell r="C363" t="str">
            <v>Apia</v>
          </cell>
        </row>
        <row r="364">
          <cell r="C364" t="str">
            <v>Aquitania</v>
          </cell>
        </row>
        <row r="365">
          <cell r="C365" t="str">
            <v>Aracataca</v>
          </cell>
        </row>
        <row r="366">
          <cell r="C366" t="str">
            <v>Aranzazu</v>
          </cell>
        </row>
        <row r="367">
          <cell r="C367" t="str">
            <v>Aratoca</v>
          </cell>
        </row>
        <row r="368">
          <cell r="C368" t="str">
            <v>Arauca</v>
          </cell>
        </row>
        <row r="369">
          <cell r="C369" t="str">
            <v>Arauquita</v>
          </cell>
        </row>
        <row r="370">
          <cell r="C370" t="str">
            <v>Arbelaez</v>
          </cell>
        </row>
        <row r="371">
          <cell r="C371" t="str">
            <v>Arboleda</v>
          </cell>
        </row>
        <row r="372">
          <cell r="C372" t="str">
            <v>Arboledas</v>
          </cell>
        </row>
        <row r="373">
          <cell r="C373" t="str">
            <v>Arboletes</v>
          </cell>
        </row>
        <row r="374">
          <cell r="C374" t="str">
            <v>Arcabuco</v>
          </cell>
        </row>
        <row r="375">
          <cell r="C375" t="str">
            <v>Arenal</v>
          </cell>
        </row>
        <row r="376">
          <cell r="C376" t="str">
            <v>Argelia Antioquia</v>
          </cell>
        </row>
        <row r="377">
          <cell r="C377" t="str">
            <v>Argelia Cauca</v>
          </cell>
        </row>
        <row r="378">
          <cell r="C378" t="str">
            <v>Argelia Valle del cauca</v>
          </cell>
        </row>
        <row r="379">
          <cell r="C379" t="str">
            <v>Ariguani</v>
          </cell>
        </row>
        <row r="380">
          <cell r="C380" t="str">
            <v>Arjona</v>
          </cell>
        </row>
        <row r="381">
          <cell r="C381" t="str">
            <v>Armenia Antioquia</v>
          </cell>
        </row>
        <row r="382">
          <cell r="C382" t="str">
            <v>Armenia Quindio</v>
          </cell>
        </row>
        <row r="383">
          <cell r="C383" t="str">
            <v>Armero Guayabal</v>
          </cell>
        </row>
        <row r="384">
          <cell r="C384" t="str">
            <v>Arroyohondo</v>
          </cell>
        </row>
        <row r="385">
          <cell r="C385" t="str">
            <v>Astrea</v>
          </cell>
        </row>
        <row r="386">
          <cell r="C386" t="str">
            <v>Ataco</v>
          </cell>
        </row>
        <row r="387">
          <cell r="C387" t="str">
            <v>Atrato</v>
          </cell>
        </row>
        <row r="388">
          <cell r="C388" t="str">
            <v>Ayapel</v>
          </cell>
        </row>
        <row r="389">
          <cell r="C389" t="str">
            <v>Bagado</v>
          </cell>
        </row>
        <row r="390">
          <cell r="C390" t="str">
            <v>Bahia Solano Mutis</v>
          </cell>
        </row>
        <row r="391">
          <cell r="C391" t="str">
            <v>Bajo Baudo Pizarro</v>
          </cell>
        </row>
        <row r="392">
          <cell r="C392" t="str">
            <v>Balboa Cauca</v>
          </cell>
        </row>
        <row r="393">
          <cell r="C393" t="str">
            <v>Balboa Risaralda</v>
          </cell>
        </row>
        <row r="394">
          <cell r="C394" t="str">
            <v>Baranoa</v>
          </cell>
        </row>
        <row r="395">
          <cell r="C395" t="str">
            <v>Baraya</v>
          </cell>
        </row>
        <row r="396">
          <cell r="C396" t="str">
            <v>Barbacoas</v>
          </cell>
        </row>
        <row r="397">
          <cell r="C397" t="str">
            <v>Barbosa Antioquia</v>
          </cell>
        </row>
        <row r="398">
          <cell r="C398" t="str">
            <v>Barbosa Santander</v>
          </cell>
        </row>
        <row r="399">
          <cell r="C399" t="str">
            <v>Barichara</v>
          </cell>
        </row>
        <row r="400">
          <cell r="C400" t="str">
            <v>Barranca de Upia</v>
          </cell>
        </row>
        <row r="401">
          <cell r="C401" t="str">
            <v>Barrancabermeja</v>
          </cell>
        </row>
        <row r="402">
          <cell r="C402" t="str">
            <v>Barrancas</v>
          </cell>
        </row>
        <row r="403">
          <cell r="C403" t="str">
            <v>Barranco de Loba</v>
          </cell>
        </row>
        <row r="404">
          <cell r="C404" t="str">
            <v>Barranquilla</v>
          </cell>
        </row>
        <row r="405">
          <cell r="C405" t="str">
            <v>Becerril</v>
          </cell>
        </row>
        <row r="406">
          <cell r="C406" t="str">
            <v>Belalcazar</v>
          </cell>
        </row>
        <row r="407">
          <cell r="C407" t="str">
            <v>Belen Andaquies</v>
          </cell>
        </row>
        <row r="408">
          <cell r="C408" t="str">
            <v>Belen Boyaca</v>
          </cell>
        </row>
        <row r="409">
          <cell r="C409" t="str">
            <v>Belen de Umbria</v>
          </cell>
        </row>
        <row r="410">
          <cell r="C410" t="str">
            <v>Belen Nariño</v>
          </cell>
        </row>
        <row r="411">
          <cell r="C411" t="str">
            <v>Bello</v>
          </cell>
        </row>
        <row r="412">
          <cell r="C412" t="str">
            <v>Belmira</v>
          </cell>
        </row>
        <row r="413">
          <cell r="C413" t="str">
            <v>Beltran</v>
          </cell>
        </row>
        <row r="414">
          <cell r="C414" t="str">
            <v>Berbeo</v>
          </cell>
        </row>
        <row r="415">
          <cell r="C415" t="str">
            <v>Betania</v>
          </cell>
        </row>
        <row r="416">
          <cell r="C416" t="str">
            <v>Beteitiva</v>
          </cell>
        </row>
        <row r="417">
          <cell r="C417" t="str">
            <v>Betulia Antioquia</v>
          </cell>
        </row>
        <row r="418">
          <cell r="C418" t="str">
            <v>Betulia Santander</v>
          </cell>
        </row>
        <row r="419">
          <cell r="C419" t="str">
            <v>Bituima</v>
          </cell>
        </row>
        <row r="420">
          <cell r="C420" t="str">
            <v>Boavita</v>
          </cell>
        </row>
        <row r="421">
          <cell r="C421" t="str">
            <v>Bochalema</v>
          </cell>
        </row>
        <row r="422">
          <cell r="C422" t="str">
            <v>Bogota D.C.</v>
          </cell>
        </row>
        <row r="423">
          <cell r="C423" t="str">
            <v>Bojaca</v>
          </cell>
        </row>
        <row r="424">
          <cell r="C424" t="str">
            <v>Bojaya Bellavista</v>
          </cell>
        </row>
        <row r="425">
          <cell r="C425" t="str">
            <v>Bolivar Cauca</v>
          </cell>
        </row>
        <row r="426">
          <cell r="C426" t="str">
            <v>Bolivar Santander</v>
          </cell>
        </row>
        <row r="427">
          <cell r="C427" t="str">
            <v>Bolivar Valle del cauca</v>
          </cell>
        </row>
        <row r="428">
          <cell r="C428" t="str">
            <v>Bosconia</v>
          </cell>
        </row>
        <row r="429">
          <cell r="C429" t="str">
            <v>Boyaca</v>
          </cell>
        </row>
        <row r="430">
          <cell r="C430" t="str">
            <v>Briceño Antioquia</v>
          </cell>
        </row>
        <row r="431">
          <cell r="C431" t="str">
            <v>Briceño Boyaca</v>
          </cell>
        </row>
        <row r="432">
          <cell r="C432" t="str">
            <v>Bucaramanga</v>
          </cell>
        </row>
        <row r="433">
          <cell r="C433" t="str">
            <v>Bucarasica</v>
          </cell>
        </row>
        <row r="434">
          <cell r="C434" t="str">
            <v>Buenaventura</v>
          </cell>
        </row>
        <row r="435">
          <cell r="C435" t="str">
            <v>Buenavista Boyaca</v>
          </cell>
        </row>
        <row r="436">
          <cell r="C436" t="str">
            <v>Buenavista Cordoba</v>
          </cell>
        </row>
        <row r="437">
          <cell r="C437" t="str">
            <v>Buenavista Quindio</v>
          </cell>
        </row>
        <row r="438">
          <cell r="C438" t="str">
            <v>Buenavista Sucre</v>
          </cell>
        </row>
        <row r="439">
          <cell r="C439" t="str">
            <v>Buenos Aires</v>
          </cell>
        </row>
        <row r="440">
          <cell r="C440" t="str">
            <v>Buesaco</v>
          </cell>
        </row>
        <row r="441">
          <cell r="C441" t="str">
            <v>Buga</v>
          </cell>
        </row>
        <row r="442">
          <cell r="C442" t="str">
            <v>Bugalagrande</v>
          </cell>
        </row>
        <row r="443">
          <cell r="C443" t="str">
            <v>Buritica</v>
          </cell>
        </row>
        <row r="444">
          <cell r="C444" t="str">
            <v>Busbanza</v>
          </cell>
        </row>
        <row r="445">
          <cell r="C445" t="str">
            <v>Cabrera Cundinamarca</v>
          </cell>
        </row>
        <row r="446">
          <cell r="C446" t="str">
            <v>Cabrera Santander</v>
          </cell>
        </row>
        <row r="447">
          <cell r="C447" t="str">
            <v>Cabuyaro</v>
          </cell>
        </row>
        <row r="448">
          <cell r="C448" t="str">
            <v>Caceres</v>
          </cell>
        </row>
        <row r="449">
          <cell r="C449" t="str">
            <v>Cachipay</v>
          </cell>
        </row>
        <row r="450">
          <cell r="C450" t="str">
            <v>Cachira</v>
          </cell>
        </row>
        <row r="451">
          <cell r="C451" t="str">
            <v>Cacota</v>
          </cell>
        </row>
        <row r="452">
          <cell r="C452" t="str">
            <v>Caicedo</v>
          </cell>
        </row>
        <row r="453">
          <cell r="C453" t="str">
            <v>Caicedonia</v>
          </cell>
        </row>
        <row r="454">
          <cell r="C454" t="str">
            <v>Caimito</v>
          </cell>
        </row>
        <row r="455">
          <cell r="C455" t="str">
            <v>Cajamarca</v>
          </cell>
        </row>
        <row r="456">
          <cell r="C456" t="str">
            <v>Cajibio</v>
          </cell>
        </row>
        <row r="457">
          <cell r="C457" t="str">
            <v>Cajica</v>
          </cell>
        </row>
        <row r="458">
          <cell r="C458" t="str">
            <v>Calamar Bolivar</v>
          </cell>
        </row>
        <row r="459">
          <cell r="C459" t="str">
            <v>Calamar Guaviare</v>
          </cell>
        </row>
        <row r="460">
          <cell r="C460" t="str">
            <v>Calarca</v>
          </cell>
        </row>
        <row r="461">
          <cell r="C461" t="str">
            <v>Caldas Antioquia</v>
          </cell>
        </row>
        <row r="462">
          <cell r="C462" t="str">
            <v>Caldas Boyaca</v>
          </cell>
        </row>
        <row r="463">
          <cell r="C463" t="str">
            <v>Caldono</v>
          </cell>
        </row>
        <row r="464">
          <cell r="C464" t="str">
            <v>Cali</v>
          </cell>
        </row>
        <row r="465">
          <cell r="C465" t="str">
            <v>California</v>
          </cell>
        </row>
        <row r="466">
          <cell r="C466" t="str">
            <v>Calima</v>
          </cell>
        </row>
        <row r="467">
          <cell r="C467" t="str">
            <v>Caloto</v>
          </cell>
        </row>
        <row r="468">
          <cell r="C468" t="str">
            <v>Campamento</v>
          </cell>
        </row>
        <row r="469">
          <cell r="C469" t="str">
            <v>Campo de La Cruz</v>
          </cell>
        </row>
        <row r="470">
          <cell r="C470" t="str">
            <v>Campoalegre</v>
          </cell>
        </row>
        <row r="471">
          <cell r="C471" t="str">
            <v>Campohermoso</v>
          </cell>
        </row>
        <row r="472">
          <cell r="C472" t="str">
            <v>Canalete</v>
          </cell>
        </row>
        <row r="473">
          <cell r="C473" t="str">
            <v>Candelaria Atlantico</v>
          </cell>
        </row>
        <row r="474">
          <cell r="C474" t="str">
            <v>Candelaria Valle del cauca</v>
          </cell>
        </row>
        <row r="475">
          <cell r="C475" t="str">
            <v>Cantagallo</v>
          </cell>
        </row>
        <row r="476">
          <cell r="C476" t="str">
            <v>Canton de San Pablo</v>
          </cell>
        </row>
        <row r="477">
          <cell r="C477" t="str">
            <v>Cañasgordas</v>
          </cell>
        </row>
        <row r="478">
          <cell r="C478" t="str">
            <v>Caparrapi</v>
          </cell>
        </row>
        <row r="479">
          <cell r="C479" t="str">
            <v>Capitanejo</v>
          </cell>
        </row>
        <row r="480">
          <cell r="C480" t="str">
            <v>Caqueza</v>
          </cell>
        </row>
        <row r="481">
          <cell r="C481" t="str">
            <v>Caracoli</v>
          </cell>
        </row>
        <row r="482">
          <cell r="C482" t="str">
            <v>Caramanta</v>
          </cell>
        </row>
        <row r="483">
          <cell r="C483" t="str">
            <v>Carcasi</v>
          </cell>
        </row>
        <row r="484">
          <cell r="C484" t="str">
            <v>Carepa</v>
          </cell>
        </row>
        <row r="485">
          <cell r="C485" t="str">
            <v>Carmen Apicala</v>
          </cell>
        </row>
        <row r="486">
          <cell r="C486" t="str">
            <v>Carmen de Carupa</v>
          </cell>
        </row>
        <row r="487">
          <cell r="C487" t="str">
            <v>Carmen de Viboral</v>
          </cell>
        </row>
        <row r="488">
          <cell r="C488" t="str">
            <v>Carmen del Darien</v>
          </cell>
        </row>
        <row r="489">
          <cell r="C489" t="str">
            <v>Carolina</v>
          </cell>
        </row>
        <row r="490">
          <cell r="C490" t="str">
            <v>Cartagena</v>
          </cell>
        </row>
        <row r="491">
          <cell r="C491" t="str">
            <v>Cartagena del Chaira</v>
          </cell>
        </row>
        <row r="492">
          <cell r="C492" t="str">
            <v>Cartago</v>
          </cell>
        </row>
        <row r="493">
          <cell r="C493" t="str">
            <v>Caruru</v>
          </cell>
        </row>
        <row r="494">
          <cell r="C494" t="str">
            <v>Casabianca</v>
          </cell>
        </row>
        <row r="495">
          <cell r="C495" t="str">
            <v>Castilla la Nueva</v>
          </cell>
        </row>
        <row r="496">
          <cell r="C496" t="str">
            <v>Caucasia</v>
          </cell>
        </row>
        <row r="497">
          <cell r="C497" t="str">
            <v>Cepita</v>
          </cell>
        </row>
        <row r="498">
          <cell r="C498" t="str">
            <v>Cerete</v>
          </cell>
        </row>
        <row r="499">
          <cell r="C499" t="str">
            <v>Cerinza</v>
          </cell>
        </row>
        <row r="500">
          <cell r="C500" t="str">
            <v>Cerrito</v>
          </cell>
        </row>
        <row r="501">
          <cell r="C501" t="str">
            <v>Cerro San Antonio</v>
          </cell>
        </row>
        <row r="502">
          <cell r="C502" t="str">
            <v>Certegui</v>
          </cell>
        </row>
        <row r="503">
          <cell r="C503" t="str">
            <v>Chachagui</v>
          </cell>
        </row>
        <row r="504">
          <cell r="C504" t="str">
            <v>Chaguani</v>
          </cell>
        </row>
        <row r="505">
          <cell r="C505" t="str">
            <v>Chalan</v>
          </cell>
        </row>
        <row r="506">
          <cell r="C506" t="str">
            <v>Chameza</v>
          </cell>
        </row>
        <row r="507">
          <cell r="C507" t="str">
            <v>Chaparral</v>
          </cell>
        </row>
        <row r="508">
          <cell r="C508" t="str">
            <v>Charala</v>
          </cell>
        </row>
        <row r="509">
          <cell r="C509" t="str">
            <v>Charta</v>
          </cell>
        </row>
        <row r="510">
          <cell r="C510" t="str">
            <v>Chia</v>
          </cell>
        </row>
        <row r="511">
          <cell r="C511" t="str">
            <v>Chicoral</v>
          </cell>
        </row>
        <row r="512">
          <cell r="C512" t="str">
            <v>Chigorodo</v>
          </cell>
        </row>
        <row r="513">
          <cell r="C513" t="str">
            <v>Chima Cordoba</v>
          </cell>
        </row>
        <row r="514">
          <cell r="C514" t="str">
            <v>Chima Santander</v>
          </cell>
        </row>
        <row r="515">
          <cell r="C515" t="str">
            <v>Chimichagua</v>
          </cell>
        </row>
        <row r="516">
          <cell r="C516" t="str">
            <v>Chinacota</v>
          </cell>
        </row>
        <row r="517">
          <cell r="C517" t="str">
            <v>Chinavita</v>
          </cell>
        </row>
        <row r="518">
          <cell r="C518" t="str">
            <v>Chinchina</v>
          </cell>
        </row>
        <row r="519">
          <cell r="C519" t="str">
            <v>Chinu</v>
          </cell>
        </row>
        <row r="520">
          <cell r="C520" t="str">
            <v>Chipaque</v>
          </cell>
        </row>
        <row r="521">
          <cell r="C521" t="str">
            <v>Chipata</v>
          </cell>
        </row>
        <row r="522">
          <cell r="C522" t="str">
            <v>Chiquinquira</v>
          </cell>
        </row>
        <row r="523">
          <cell r="C523" t="str">
            <v>Chiquiza</v>
          </cell>
        </row>
        <row r="524">
          <cell r="C524" t="str">
            <v>Chiriguana</v>
          </cell>
        </row>
        <row r="525">
          <cell r="C525" t="str">
            <v>Chiscas</v>
          </cell>
        </row>
        <row r="526">
          <cell r="C526" t="str">
            <v>Chita</v>
          </cell>
        </row>
        <row r="527">
          <cell r="C527" t="str">
            <v>Chitaga</v>
          </cell>
        </row>
        <row r="528">
          <cell r="C528" t="str">
            <v>Chitaraque</v>
          </cell>
        </row>
        <row r="529">
          <cell r="C529" t="str">
            <v>Chivata</v>
          </cell>
        </row>
        <row r="530">
          <cell r="C530" t="str">
            <v>Chivolo</v>
          </cell>
        </row>
        <row r="531">
          <cell r="C531" t="str">
            <v>Chivor</v>
          </cell>
        </row>
        <row r="532">
          <cell r="C532" t="str">
            <v>Choachi</v>
          </cell>
        </row>
        <row r="533">
          <cell r="C533" t="str">
            <v>Choconta</v>
          </cell>
        </row>
        <row r="534">
          <cell r="C534" t="str">
            <v>Cicuco</v>
          </cell>
        </row>
        <row r="535">
          <cell r="C535" t="str">
            <v>Cienaga</v>
          </cell>
        </row>
        <row r="536">
          <cell r="C536" t="str">
            <v>Cienaga de Oro</v>
          </cell>
        </row>
        <row r="537">
          <cell r="C537" t="str">
            <v>Cienega</v>
          </cell>
        </row>
        <row r="538">
          <cell r="C538" t="str">
            <v>Cimitarra</v>
          </cell>
        </row>
        <row r="539">
          <cell r="C539" t="str">
            <v>Circasia</v>
          </cell>
        </row>
        <row r="540">
          <cell r="C540" t="str">
            <v>Cisneros</v>
          </cell>
        </row>
        <row r="541">
          <cell r="C541" t="str">
            <v>Ciudad Bolivar</v>
          </cell>
        </row>
        <row r="542">
          <cell r="C542" t="str">
            <v>Clemencia</v>
          </cell>
        </row>
        <row r="543">
          <cell r="C543" t="str">
            <v>Cocorna</v>
          </cell>
        </row>
        <row r="544">
          <cell r="C544" t="str">
            <v>Coello</v>
          </cell>
        </row>
        <row r="545">
          <cell r="C545" t="str">
            <v>Cogua</v>
          </cell>
        </row>
        <row r="546">
          <cell r="C546" t="str">
            <v>Colombia</v>
          </cell>
        </row>
        <row r="547">
          <cell r="C547" t="str">
            <v>Colon</v>
          </cell>
        </row>
        <row r="548">
          <cell r="C548" t="str">
            <v>Colongenova</v>
          </cell>
        </row>
        <row r="549">
          <cell r="C549" t="str">
            <v>Coloso</v>
          </cell>
        </row>
        <row r="550">
          <cell r="C550" t="str">
            <v>Combita</v>
          </cell>
        </row>
        <row r="551">
          <cell r="C551" t="str">
            <v>Concepcion Antioquia</v>
          </cell>
        </row>
        <row r="552">
          <cell r="C552" t="str">
            <v>Concepcion Santander</v>
          </cell>
        </row>
        <row r="553">
          <cell r="C553" t="str">
            <v>Concordia Antioquia</v>
          </cell>
        </row>
        <row r="554">
          <cell r="C554" t="str">
            <v>Concordia Magdalena</v>
          </cell>
        </row>
        <row r="555">
          <cell r="C555" t="str">
            <v>Condoto</v>
          </cell>
        </row>
        <row r="556">
          <cell r="C556" t="str">
            <v>Confines</v>
          </cell>
        </row>
        <row r="557">
          <cell r="C557" t="str">
            <v>Consaca</v>
          </cell>
        </row>
        <row r="558">
          <cell r="C558" t="str">
            <v>Contadero</v>
          </cell>
        </row>
        <row r="559">
          <cell r="C559" t="str">
            <v>Contratacion</v>
          </cell>
        </row>
        <row r="560">
          <cell r="C560" t="str">
            <v>Convencion</v>
          </cell>
        </row>
        <row r="561">
          <cell r="C561" t="str">
            <v>Copacabana</v>
          </cell>
        </row>
        <row r="562">
          <cell r="C562" t="str">
            <v>Coper</v>
          </cell>
        </row>
        <row r="563">
          <cell r="C563" t="str">
            <v>Cordoba Bolivar</v>
          </cell>
        </row>
        <row r="564">
          <cell r="C564" t="str">
            <v>Cordoba Nariño</v>
          </cell>
        </row>
        <row r="565">
          <cell r="C565" t="str">
            <v>Cordoba Quindio</v>
          </cell>
        </row>
        <row r="566">
          <cell r="C566" t="str">
            <v>Corinto</v>
          </cell>
        </row>
        <row r="567">
          <cell r="C567" t="str">
            <v>Coromoro</v>
          </cell>
        </row>
        <row r="568">
          <cell r="C568" t="str">
            <v>Corozal</v>
          </cell>
        </row>
        <row r="569">
          <cell r="C569" t="str">
            <v>Corrales</v>
          </cell>
        </row>
        <row r="570">
          <cell r="C570" t="str">
            <v>Cota</v>
          </cell>
        </row>
        <row r="571">
          <cell r="C571" t="str">
            <v>Cotorra</v>
          </cell>
        </row>
        <row r="572">
          <cell r="C572" t="str">
            <v>Covarachia</v>
          </cell>
        </row>
        <row r="573">
          <cell r="C573" t="str">
            <v>Coveñas</v>
          </cell>
        </row>
        <row r="574">
          <cell r="C574" t="str">
            <v>Coyaima</v>
          </cell>
        </row>
        <row r="575">
          <cell r="C575" t="str">
            <v>Cravo Norte</v>
          </cell>
        </row>
        <row r="576">
          <cell r="C576" t="str">
            <v>Cuaspud</v>
          </cell>
        </row>
        <row r="577">
          <cell r="C577" t="str">
            <v>Cubara</v>
          </cell>
        </row>
        <row r="578">
          <cell r="C578" t="str">
            <v>Cubarral</v>
          </cell>
        </row>
        <row r="579">
          <cell r="C579" t="str">
            <v>Cucaita</v>
          </cell>
        </row>
        <row r="580">
          <cell r="C580" t="str">
            <v>Cucunuba</v>
          </cell>
        </row>
        <row r="581">
          <cell r="C581" t="str">
            <v>Cucuta</v>
          </cell>
        </row>
        <row r="582">
          <cell r="C582" t="str">
            <v>Cucutilla</v>
          </cell>
        </row>
        <row r="583">
          <cell r="C583" t="str">
            <v>Cuitiva</v>
          </cell>
        </row>
        <row r="584">
          <cell r="C584" t="str">
            <v>Cumaral</v>
          </cell>
        </row>
        <row r="585">
          <cell r="C585" t="str">
            <v>Cumaribo</v>
          </cell>
        </row>
        <row r="586">
          <cell r="C586" t="str">
            <v>Cumbal</v>
          </cell>
        </row>
        <row r="587">
          <cell r="C587" t="str">
            <v>Cumbitara</v>
          </cell>
        </row>
        <row r="588">
          <cell r="C588" t="str">
            <v>Cunday</v>
          </cell>
        </row>
        <row r="589">
          <cell r="C589" t="str">
            <v>Curillo</v>
          </cell>
        </row>
        <row r="590">
          <cell r="C590" t="str">
            <v>Curiti</v>
          </cell>
        </row>
        <row r="591">
          <cell r="C591" t="str">
            <v>Curumani</v>
          </cell>
        </row>
        <row r="592">
          <cell r="C592" t="str">
            <v>Dabeiba</v>
          </cell>
        </row>
        <row r="593">
          <cell r="C593" t="str">
            <v>Dagua</v>
          </cell>
        </row>
        <row r="594">
          <cell r="C594" t="str">
            <v>Dibulla</v>
          </cell>
        </row>
        <row r="595">
          <cell r="C595" t="str">
            <v>Distraccion</v>
          </cell>
        </row>
        <row r="596">
          <cell r="C596" t="str">
            <v>Dolores</v>
          </cell>
        </row>
        <row r="597">
          <cell r="C597" t="str">
            <v>Don Matias</v>
          </cell>
        </row>
        <row r="598">
          <cell r="C598" t="str">
            <v>Dos Quebradas</v>
          </cell>
        </row>
        <row r="599">
          <cell r="C599" t="str">
            <v>Duitama</v>
          </cell>
        </row>
        <row r="600">
          <cell r="C600" t="str">
            <v>Durania</v>
          </cell>
        </row>
        <row r="601">
          <cell r="C601" t="str">
            <v>Ebejico</v>
          </cell>
        </row>
        <row r="602">
          <cell r="C602" t="str">
            <v>El Aguila</v>
          </cell>
        </row>
        <row r="603">
          <cell r="C603" t="str">
            <v>El Bagre</v>
          </cell>
        </row>
        <row r="604">
          <cell r="C604" t="str">
            <v>El Banco</v>
          </cell>
        </row>
        <row r="605">
          <cell r="C605" t="str">
            <v>El Cairo</v>
          </cell>
        </row>
        <row r="606">
          <cell r="C606" t="str">
            <v>El Calvario</v>
          </cell>
        </row>
        <row r="607">
          <cell r="C607" t="str">
            <v>El Carmen Choco</v>
          </cell>
        </row>
        <row r="608">
          <cell r="C608" t="str">
            <v>El Carmen de Bolivar</v>
          </cell>
        </row>
        <row r="609">
          <cell r="C609" t="str">
            <v>El Carmen Norte de Santander</v>
          </cell>
        </row>
        <row r="610">
          <cell r="C610" t="str">
            <v>El Carmen Santander</v>
          </cell>
        </row>
        <row r="611">
          <cell r="C611" t="str">
            <v>El Castillo</v>
          </cell>
        </row>
        <row r="612">
          <cell r="C612" t="str">
            <v>El Cerrito</v>
          </cell>
        </row>
        <row r="613">
          <cell r="C613" t="str">
            <v>El Charco</v>
          </cell>
        </row>
        <row r="614">
          <cell r="C614" t="str">
            <v>El Cocuy</v>
          </cell>
        </row>
        <row r="615">
          <cell r="C615" t="str">
            <v>El Colegio</v>
          </cell>
        </row>
        <row r="616">
          <cell r="C616" t="str">
            <v>El Copey</v>
          </cell>
        </row>
        <row r="617">
          <cell r="C617" t="str">
            <v>El Doncello</v>
          </cell>
        </row>
        <row r="618">
          <cell r="C618" t="str">
            <v>El Dorado</v>
          </cell>
        </row>
        <row r="619">
          <cell r="C619" t="str">
            <v>El Dovio</v>
          </cell>
        </row>
        <row r="620">
          <cell r="C620" t="str">
            <v>El Espino</v>
          </cell>
        </row>
        <row r="621">
          <cell r="C621" t="str">
            <v>El Guacamayo</v>
          </cell>
        </row>
        <row r="622">
          <cell r="C622" t="str">
            <v>El Guamo</v>
          </cell>
        </row>
        <row r="623">
          <cell r="C623" t="str">
            <v>El Molino</v>
          </cell>
        </row>
        <row r="624">
          <cell r="C624" t="str">
            <v>El Paso</v>
          </cell>
        </row>
        <row r="625">
          <cell r="C625" t="str">
            <v>El Paujil</v>
          </cell>
        </row>
        <row r="626">
          <cell r="C626" t="str">
            <v>El Peñol</v>
          </cell>
        </row>
        <row r="627">
          <cell r="C627" t="str">
            <v>El Peñon Bolivar</v>
          </cell>
        </row>
        <row r="628">
          <cell r="C628" t="str">
            <v>El Peñon Cundinamarca</v>
          </cell>
        </row>
        <row r="629">
          <cell r="C629" t="str">
            <v>El Peñon Santander</v>
          </cell>
        </row>
        <row r="630">
          <cell r="C630" t="str">
            <v>El Piñon</v>
          </cell>
        </row>
        <row r="631">
          <cell r="C631" t="str">
            <v>El Playon</v>
          </cell>
        </row>
        <row r="632">
          <cell r="C632" t="str">
            <v>El Reten</v>
          </cell>
        </row>
        <row r="633">
          <cell r="C633" t="str">
            <v>El Retorno</v>
          </cell>
        </row>
        <row r="634">
          <cell r="C634" t="str">
            <v>El Roble</v>
          </cell>
        </row>
        <row r="635">
          <cell r="C635" t="str">
            <v>El Rosal</v>
          </cell>
        </row>
        <row r="636">
          <cell r="C636" t="str">
            <v>El Rosario</v>
          </cell>
        </row>
        <row r="637">
          <cell r="C637" t="str">
            <v>El Tablon</v>
          </cell>
        </row>
        <row r="638">
          <cell r="C638" t="str">
            <v>El Tambo Cauca</v>
          </cell>
        </row>
        <row r="639">
          <cell r="C639" t="str">
            <v>El Tambo Nariño</v>
          </cell>
        </row>
        <row r="640">
          <cell r="C640" t="str">
            <v>El Tarra</v>
          </cell>
        </row>
        <row r="641">
          <cell r="C641" t="str">
            <v>El Zulia</v>
          </cell>
        </row>
        <row r="642">
          <cell r="C642" t="str">
            <v>Elias</v>
          </cell>
        </row>
        <row r="643">
          <cell r="C643" t="str">
            <v>Encino</v>
          </cell>
        </row>
        <row r="644">
          <cell r="C644" t="str">
            <v>Enciso</v>
          </cell>
        </row>
        <row r="645">
          <cell r="C645" t="str">
            <v>Entrerrios</v>
          </cell>
        </row>
        <row r="646">
          <cell r="C646" t="str">
            <v>Envigado</v>
          </cell>
        </row>
        <row r="647">
          <cell r="C647" t="str">
            <v>Espinal</v>
          </cell>
        </row>
        <row r="648">
          <cell r="C648" t="str">
            <v>Facatativa</v>
          </cell>
        </row>
        <row r="649">
          <cell r="C649" t="str">
            <v>Falan</v>
          </cell>
        </row>
        <row r="650">
          <cell r="C650" t="str">
            <v>Filadelfia</v>
          </cell>
        </row>
        <row r="651">
          <cell r="C651" t="str">
            <v>Filandia</v>
          </cell>
        </row>
        <row r="652">
          <cell r="C652" t="str">
            <v>Firavitoba</v>
          </cell>
        </row>
        <row r="653">
          <cell r="C653" t="str">
            <v>Flandes</v>
          </cell>
        </row>
        <row r="654">
          <cell r="C654" t="str">
            <v>Florencia Caqueta</v>
          </cell>
        </row>
        <row r="655">
          <cell r="C655" t="str">
            <v>Florencia Cauca</v>
          </cell>
        </row>
        <row r="656">
          <cell r="C656" t="str">
            <v>Floresta</v>
          </cell>
        </row>
        <row r="657">
          <cell r="C657" t="str">
            <v>Florian</v>
          </cell>
        </row>
        <row r="658">
          <cell r="C658" t="str">
            <v>Florida</v>
          </cell>
        </row>
        <row r="659">
          <cell r="C659" t="str">
            <v>Floridablanca</v>
          </cell>
        </row>
        <row r="660">
          <cell r="C660" t="str">
            <v>Fomeque</v>
          </cell>
        </row>
        <row r="661">
          <cell r="C661" t="str">
            <v>Fonseca</v>
          </cell>
        </row>
        <row r="662">
          <cell r="C662" t="str">
            <v>Fortul</v>
          </cell>
        </row>
        <row r="663">
          <cell r="C663" t="str">
            <v>Fosca</v>
          </cell>
        </row>
        <row r="664">
          <cell r="C664" t="str">
            <v>Fredonia</v>
          </cell>
        </row>
        <row r="665">
          <cell r="C665" t="str">
            <v>Fresno</v>
          </cell>
        </row>
        <row r="666">
          <cell r="C666" t="str">
            <v>Frontino</v>
          </cell>
        </row>
        <row r="667">
          <cell r="C667" t="str">
            <v>Fuente de Oro</v>
          </cell>
        </row>
        <row r="668">
          <cell r="C668" t="str">
            <v>Fundacion</v>
          </cell>
        </row>
        <row r="669">
          <cell r="C669" t="str">
            <v>Funes</v>
          </cell>
        </row>
        <row r="670">
          <cell r="C670" t="str">
            <v>Funza</v>
          </cell>
        </row>
        <row r="671">
          <cell r="C671" t="str">
            <v>Fuquene</v>
          </cell>
        </row>
        <row r="672">
          <cell r="C672" t="str">
            <v>Fusagasuga</v>
          </cell>
        </row>
        <row r="673">
          <cell r="C673" t="str">
            <v>Gachala</v>
          </cell>
        </row>
        <row r="674">
          <cell r="C674" t="str">
            <v>Gachancipa</v>
          </cell>
        </row>
        <row r="675">
          <cell r="C675" t="str">
            <v>Gachantiva</v>
          </cell>
        </row>
        <row r="676">
          <cell r="C676" t="str">
            <v>Gacheta</v>
          </cell>
        </row>
        <row r="677">
          <cell r="C677" t="str">
            <v>Galan</v>
          </cell>
        </row>
        <row r="678">
          <cell r="C678" t="str">
            <v>Galapa</v>
          </cell>
        </row>
        <row r="679">
          <cell r="C679" t="str">
            <v>Galeras</v>
          </cell>
        </row>
        <row r="680">
          <cell r="C680" t="str">
            <v>Gama</v>
          </cell>
        </row>
        <row r="681">
          <cell r="C681" t="str">
            <v>Gamarra</v>
          </cell>
        </row>
        <row r="682">
          <cell r="C682" t="str">
            <v>Gambita</v>
          </cell>
        </row>
        <row r="683">
          <cell r="C683" t="str">
            <v>Gameza</v>
          </cell>
        </row>
        <row r="684">
          <cell r="C684" t="str">
            <v>Garagoa</v>
          </cell>
        </row>
        <row r="685">
          <cell r="C685" t="str">
            <v>Garzon</v>
          </cell>
        </row>
        <row r="686">
          <cell r="C686" t="str">
            <v>Genova</v>
          </cell>
        </row>
        <row r="687">
          <cell r="C687" t="str">
            <v>Gigante</v>
          </cell>
        </row>
        <row r="688">
          <cell r="C688" t="str">
            <v>Ginebra</v>
          </cell>
        </row>
        <row r="689">
          <cell r="C689" t="str">
            <v>Giraldo</v>
          </cell>
        </row>
        <row r="690">
          <cell r="C690" t="str">
            <v>Girardot</v>
          </cell>
        </row>
        <row r="691">
          <cell r="C691" t="str">
            <v>Girardota</v>
          </cell>
        </row>
        <row r="692">
          <cell r="C692" t="str">
            <v>Giron</v>
          </cell>
        </row>
        <row r="693">
          <cell r="C693" t="str">
            <v>Gomez Plata</v>
          </cell>
        </row>
        <row r="694">
          <cell r="C694" t="str">
            <v>Gonzalez</v>
          </cell>
        </row>
        <row r="695">
          <cell r="C695" t="str">
            <v>Gramalote</v>
          </cell>
        </row>
        <row r="696">
          <cell r="C696" t="str">
            <v>Granada Antioquia</v>
          </cell>
        </row>
        <row r="697">
          <cell r="C697" t="str">
            <v>Granada Cundinamarca</v>
          </cell>
        </row>
        <row r="698">
          <cell r="C698" t="str">
            <v>Granada Meta</v>
          </cell>
        </row>
        <row r="699">
          <cell r="C699" t="str">
            <v>Guaca</v>
          </cell>
        </row>
        <row r="700">
          <cell r="C700" t="str">
            <v>Guacamayas</v>
          </cell>
        </row>
        <row r="701">
          <cell r="C701" t="str">
            <v>Guacari</v>
          </cell>
        </row>
        <row r="702">
          <cell r="C702" t="str">
            <v>Guacheta</v>
          </cell>
        </row>
        <row r="703">
          <cell r="C703" t="str">
            <v>Guachucal</v>
          </cell>
        </row>
        <row r="704">
          <cell r="C704" t="str">
            <v>Guadalupe Antioquia</v>
          </cell>
        </row>
        <row r="705">
          <cell r="C705" t="str">
            <v>Guadalupe Huila</v>
          </cell>
        </row>
        <row r="706">
          <cell r="C706" t="str">
            <v>Guadalupe Santander</v>
          </cell>
        </row>
        <row r="707">
          <cell r="C707" t="str">
            <v>Guaduas</v>
          </cell>
        </row>
        <row r="708">
          <cell r="C708" t="str">
            <v>Guaitarilla</v>
          </cell>
        </row>
        <row r="709">
          <cell r="C709" t="str">
            <v>Gualmatan</v>
          </cell>
        </row>
        <row r="710">
          <cell r="C710" t="str">
            <v>Guamal Magdalena</v>
          </cell>
        </row>
        <row r="711">
          <cell r="C711" t="str">
            <v>Guamal Meta</v>
          </cell>
        </row>
        <row r="712">
          <cell r="C712" t="str">
            <v>Guamo</v>
          </cell>
        </row>
        <row r="713">
          <cell r="C713" t="str">
            <v>Guapi</v>
          </cell>
        </row>
        <row r="714">
          <cell r="C714" t="str">
            <v>Guapota</v>
          </cell>
        </row>
        <row r="715">
          <cell r="C715" t="str">
            <v>Guaranda</v>
          </cell>
        </row>
        <row r="716">
          <cell r="C716" t="str">
            <v>Guarne</v>
          </cell>
        </row>
        <row r="717">
          <cell r="C717" t="str">
            <v>Guasca</v>
          </cell>
        </row>
        <row r="718">
          <cell r="C718" t="str">
            <v>Guatape</v>
          </cell>
        </row>
        <row r="719">
          <cell r="C719" t="str">
            <v>Guataqui</v>
          </cell>
        </row>
        <row r="720">
          <cell r="C720" t="str">
            <v>Guatavita</v>
          </cell>
        </row>
        <row r="721">
          <cell r="C721" t="str">
            <v>Guateque</v>
          </cell>
        </row>
        <row r="722">
          <cell r="C722" t="str">
            <v>Guatica</v>
          </cell>
        </row>
        <row r="723">
          <cell r="C723" t="str">
            <v>Guavata</v>
          </cell>
        </row>
        <row r="724">
          <cell r="C724" t="str">
            <v>Guayabal de Siquima</v>
          </cell>
        </row>
        <row r="725">
          <cell r="C725" t="str">
            <v>Guayabetal</v>
          </cell>
        </row>
        <row r="726">
          <cell r="C726" t="str">
            <v>Guayata</v>
          </cell>
        </row>
        <row r="727">
          <cell r="C727" t="str">
            <v>Guepsa</v>
          </cell>
        </row>
        <row r="728">
          <cell r="C728" t="str">
            <v>Guican</v>
          </cell>
        </row>
        <row r="729">
          <cell r="C729" t="str">
            <v>Gutierrez</v>
          </cell>
        </row>
        <row r="730">
          <cell r="C730" t="str">
            <v>Hacari</v>
          </cell>
        </row>
        <row r="731">
          <cell r="C731" t="str">
            <v>Hatillo de Loba</v>
          </cell>
        </row>
        <row r="732">
          <cell r="C732" t="str">
            <v>Hato</v>
          </cell>
        </row>
        <row r="733">
          <cell r="C733" t="str">
            <v>Hato Corozal</v>
          </cell>
        </row>
        <row r="734">
          <cell r="C734" t="str">
            <v>Hatonuevo</v>
          </cell>
        </row>
        <row r="735">
          <cell r="C735" t="str">
            <v>Heliconia</v>
          </cell>
        </row>
        <row r="736">
          <cell r="C736" t="str">
            <v>Herran</v>
          </cell>
        </row>
        <row r="737">
          <cell r="C737" t="str">
            <v>Herveo</v>
          </cell>
        </row>
        <row r="738">
          <cell r="C738" t="str">
            <v>Hispania</v>
          </cell>
        </row>
        <row r="739">
          <cell r="C739" t="str">
            <v>Hobo</v>
          </cell>
        </row>
        <row r="740">
          <cell r="C740" t="str">
            <v>Honda</v>
          </cell>
        </row>
        <row r="741">
          <cell r="C741" t="str">
            <v>Ibague</v>
          </cell>
        </row>
        <row r="742">
          <cell r="C742" t="str">
            <v>Icononzo</v>
          </cell>
        </row>
        <row r="743">
          <cell r="C743" t="str">
            <v>Iles</v>
          </cell>
        </row>
        <row r="744">
          <cell r="C744" t="str">
            <v>Imues</v>
          </cell>
        </row>
        <row r="745">
          <cell r="C745" t="str">
            <v>Inza</v>
          </cell>
        </row>
        <row r="746">
          <cell r="C746" t="str">
            <v>Ipiales</v>
          </cell>
        </row>
        <row r="747">
          <cell r="C747" t="str">
            <v>Iquira</v>
          </cell>
        </row>
        <row r="748">
          <cell r="C748" t="str">
            <v>Isnos</v>
          </cell>
        </row>
        <row r="749">
          <cell r="C749" t="str">
            <v>Istmina</v>
          </cell>
        </row>
        <row r="750">
          <cell r="C750" t="str">
            <v>Itagui</v>
          </cell>
        </row>
        <row r="751">
          <cell r="C751" t="str">
            <v>Ituango</v>
          </cell>
        </row>
        <row r="752">
          <cell r="C752" t="str">
            <v>Iza</v>
          </cell>
        </row>
        <row r="753">
          <cell r="C753" t="str">
            <v>Jambalo</v>
          </cell>
        </row>
        <row r="754">
          <cell r="C754" t="str">
            <v>Jamundi</v>
          </cell>
        </row>
        <row r="755">
          <cell r="C755" t="str">
            <v>Jardin</v>
          </cell>
        </row>
        <row r="756">
          <cell r="C756" t="str">
            <v>Jenesano</v>
          </cell>
        </row>
        <row r="757">
          <cell r="C757" t="str">
            <v>Jerico Antioquia</v>
          </cell>
        </row>
        <row r="758">
          <cell r="C758" t="str">
            <v>Jerico Boyaca</v>
          </cell>
        </row>
        <row r="759">
          <cell r="C759" t="str">
            <v>Jerusalen</v>
          </cell>
        </row>
        <row r="760">
          <cell r="C760" t="str">
            <v>Jesus Maria</v>
          </cell>
        </row>
        <row r="761">
          <cell r="C761" t="str">
            <v>Jordan</v>
          </cell>
        </row>
        <row r="762">
          <cell r="C762" t="str">
            <v>Juan de Acosta</v>
          </cell>
        </row>
        <row r="763">
          <cell r="C763" t="str">
            <v>Junin</v>
          </cell>
        </row>
        <row r="764">
          <cell r="C764" t="str">
            <v>Jurado</v>
          </cell>
        </row>
        <row r="765">
          <cell r="C765" t="str">
            <v>La Apartada</v>
          </cell>
        </row>
        <row r="766">
          <cell r="C766" t="str">
            <v>La Argentina</v>
          </cell>
        </row>
        <row r="767">
          <cell r="C767" t="str">
            <v>La Belleza</v>
          </cell>
        </row>
        <row r="768">
          <cell r="C768" t="str">
            <v>La Calera</v>
          </cell>
        </row>
        <row r="769">
          <cell r="C769" t="str">
            <v>La Capilla</v>
          </cell>
        </row>
        <row r="770">
          <cell r="C770" t="str">
            <v>La Ceja</v>
          </cell>
        </row>
        <row r="771">
          <cell r="C771" t="str">
            <v>La Celia</v>
          </cell>
        </row>
        <row r="772">
          <cell r="C772" t="str">
            <v>La Cruz</v>
          </cell>
        </row>
        <row r="773">
          <cell r="C773" t="str">
            <v>La Cumbre</v>
          </cell>
        </row>
        <row r="774">
          <cell r="C774" t="str">
            <v>La Dorada</v>
          </cell>
        </row>
        <row r="775">
          <cell r="C775" t="str">
            <v>La Esperanza</v>
          </cell>
        </row>
        <row r="776">
          <cell r="C776" t="str">
            <v>La Estrella</v>
          </cell>
        </row>
        <row r="777">
          <cell r="C777" t="str">
            <v>La Florida</v>
          </cell>
        </row>
        <row r="778">
          <cell r="C778" t="str">
            <v>La Gloria</v>
          </cell>
        </row>
        <row r="779">
          <cell r="C779" t="str">
            <v>La Jagua del Pilar</v>
          </cell>
        </row>
        <row r="780">
          <cell r="C780" t="str">
            <v>La Jagua Ibirico</v>
          </cell>
        </row>
        <row r="781">
          <cell r="C781" t="str">
            <v>La Llanada</v>
          </cell>
        </row>
        <row r="782">
          <cell r="C782" t="str">
            <v>La Macarena</v>
          </cell>
        </row>
        <row r="783">
          <cell r="C783" t="str">
            <v>La Merced</v>
          </cell>
        </row>
        <row r="784">
          <cell r="C784" t="str">
            <v>La Mesa</v>
          </cell>
        </row>
        <row r="785">
          <cell r="C785" t="str">
            <v>La Montañita</v>
          </cell>
        </row>
        <row r="786">
          <cell r="C786" t="str">
            <v>La Palma</v>
          </cell>
        </row>
        <row r="787">
          <cell r="C787" t="str">
            <v>La Paz</v>
          </cell>
        </row>
        <row r="788">
          <cell r="C788" t="str">
            <v>La Peña</v>
          </cell>
        </row>
        <row r="789">
          <cell r="C789" t="str">
            <v>La Pintada</v>
          </cell>
        </row>
        <row r="790">
          <cell r="C790" t="str">
            <v>La Plata</v>
          </cell>
        </row>
        <row r="791">
          <cell r="C791" t="str">
            <v>La Playa</v>
          </cell>
        </row>
        <row r="792">
          <cell r="C792" t="str">
            <v>La Primavera</v>
          </cell>
        </row>
        <row r="793">
          <cell r="C793" t="str">
            <v>La Salina</v>
          </cell>
        </row>
        <row r="794">
          <cell r="C794" t="str">
            <v>La Sierra</v>
          </cell>
        </row>
        <row r="795">
          <cell r="C795" t="str">
            <v>La Tebaida</v>
          </cell>
        </row>
        <row r="796">
          <cell r="C796" t="str">
            <v>La Tola</v>
          </cell>
        </row>
        <row r="797">
          <cell r="C797" t="str">
            <v>La Union Antioquia</v>
          </cell>
        </row>
        <row r="798">
          <cell r="C798" t="str">
            <v>La Union Nariño</v>
          </cell>
        </row>
        <row r="799">
          <cell r="C799" t="str">
            <v>La Union Sucre</v>
          </cell>
        </row>
        <row r="800">
          <cell r="C800" t="str">
            <v>La Union Valle del cauca</v>
          </cell>
        </row>
        <row r="801">
          <cell r="C801" t="str">
            <v>La Uribe</v>
          </cell>
        </row>
        <row r="802">
          <cell r="C802" t="str">
            <v>La Uvita</v>
          </cell>
        </row>
        <row r="803">
          <cell r="C803" t="str">
            <v>La Vega Cauca</v>
          </cell>
        </row>
        <row r="804">
          <cell r="C804" t="str">
            <v>La Vega Cundinamarca</v>
          </cell>
        </row>
        <row r="805">
          <cell r="C805" t="str">
            <v>La Victoria Boyaca</v>
          </cell>
        </row>
        <row r="806">
          <cell r="C806" t="str">
            <v>La Victoria Valle del cauca</v>
          </cell>
        </row>
        <row r="807">
          <cell r="C807" t="str">
            <v>La Virginia</v>
          </cell>
        </row>
        <row r="808">
          <cell r="C808" t="str">
            <v>Labateca</v>
          </cell>
        </row>
        <row r="809">
          <cell r="C809" t="str">
            <v>Labranzagrande</v>
          </cell>
        </row>
        <row r="810">
          <cell r="C810" t="str">
            <v>Landazuri</v>
          </cell>
        </row>
        <row r="811">
          <cell r="C811" t="str">
            <v>Lebrija</v>
          </cell>
        </row>
        <row r="812">
          <cell r="C812" t="str">
            <v>Leiva Boyaca</v>
          </cell>
        </row>
        <row r="813">
          <cell r="C813" t="str">
            <v>Leiva Nariño</v>
          </cell>
        </row>
        <row r="814">
          <cell r="C814" t="str">
            <v>Lejanias</v>
          </cell>
        </row>
        <row r="815">
          <cell r="C815" t="str">
            <v>Lenguazaque</v>
          </cell>
        </row>
        <row r="816">
          <cell r="C816" t="str">
            <v>Lerida</v>
          </cell>
        </row>
        <row r="817">
          <cell r="C817" t="str">
            <v>Leticia</v>
          </cell>
        </row>
        <row r="818">
          <cell r="C818" t="str">
            <v>Libano</v>
          </cell>
        </row>
        <row r="819">
          <cell r="C819" t="str">
            <v>Liborina</v>
          </cell>
        </row>
        <row r="820">
          <cell r="C820" t="str">
            <v>Linares</v>
          </cell>
        </row>
        <row r="821">
          <cell r="C821" t="str">
            <v>Litoral del San Juan</v>
          </cell>
        </row>
        <row r="822">
          <cell r="C822" t="str">
            <v>Lloro</v>
          </cell>
        </row>
        <row r="823">
          <cell r="C823" t="str">
            <v>Lopez</v>
          </cell>
        </row>
        <row r="824">
          <cell r="C824" t="str">
            <v>Lorica</v>
          </cell>
        </row>
        <row r="825">
          <cell r="C825" t="str">
            <v>Los Andes</v>
          </cell>
        </row>
        <row r="826">
          <cell r="C826" t="str">
            <v>Los Cordobas</v>
          </cell>
        </row>
        <row r="827">
          <cell r="C827" t="str">
            <v>Los Palmitos</v>
          </cell>
        </row>
        <row r="828">
          <cell r="C828" t="str">
            <v>Los Patios</v>
          </cell>
        </row>
        <row r="829">
          <cell r="C829" t="str">
            <v>Los Santos</v>
          </cell>
        </row>
        <row r="830">
          <cell r="C830" t="str">
            <v>Lourdes</v>
          </cell>
        </row>
        <row r="831">
          <cell r="C831" t="str">
            <v>Luruaco</v>
          </cell>
        </row>
        <row r="832">
          <cell r="C832" t="str">
            <v>Macanal</v>
          </cell>
        </row>
        <row r="833">
          <cell r="C833" t="str">
            <v>Macaravita</v>
          </cell>
        </row>
        <row r="834">
          <cell r="C834" t="str">
            <v>Maceo</v>
          </cell>
        </row>
        <row r="835">
          <cell r="C835" t="str">
            <v>Macheta</v>
          </cell>
        </row>
        <row r="836">
          <cell r="C836" t="str">
            <v>Madrid</v>
          </cell>
        </row>
        <row r="837">
          <cell r="C837" t="str">
            <v>Magangue</v>
          </cell>
        </row>
        <row r="838">
          <cell r="C838" t="str">
            <v>Magui</v>
          </cell>
        </row>
        <row r="839">
          <cell r="C839" t="str">
            <v>Mahates</v>
          </cell>
        </row>
        <row r="840">
          <cell r="C840" t="str">
            <v>Maicao</v>
          </cell>
        </row>
        <row r="841">
          <cell r="C841" t="str">
            <v>Majagual</v>
          </cell>
        </row>
        <row r="842">
          <cell r="C842" t="str">
            <v>Malaga</v>
          </cell>
        </row>
        <row r="843">
          <cell r="C843" t="str">
            <v>Malambo</v>
          </cell>
        </row>
        <row r="844">
          <cell r="C844" t="str">
            <v>Mallama</v>
          </cell>
        </row>
        <row r="845">
          <cell r="C845" t="str">
            <v>Manati</v>
          </cell>
        </row>
        <row r="846">
          <cell r="C846" t="str">
            <v>Manaure</v>
          </cell>
        </row>
        <row r="847">
          <cell r="C847" t="str">
            <v>Manaure Balcon del Cesar</v>
          </cell>
        </row>
        <row r="848">
          <cell r="C848" t="str">
            <v>Mani</v>
          </cell>
        </row>
        <row r="849">
          <cell r="C849" t="str">
            <v>Manizales</v>
          </cell>
        </row>
        <row r="850">
          <cell r="C850" t="str">
            <v>Manta</v>
          </cell>
        </row>
        <row r="851">
          <cell r="C851" t="str">
            <v>Manzanares</v>
          </cell>
        </row>
        <row r="852">
          <cell r="C852" t="str">
            <v>Mapiripan</v>
          </cell>
        </row>
        <row r="853">
          <cell r="C853" t="str">
            <v>Margarita</v>
          </cell>
        </row>
        <row r="854">
          <cell r="C854" t="str">
            <v>Maria la Baja</v>
          </cell>
        </row>
        <row r="855">
          <cell r="C855" t="str">
            <v>Marinilla</v>
          </cell>
        </row>
        <row r="856">
          <cell r="C856" t="str">
            <v>Maripi</v>
          </cell>
        </row>
        <row r="857">
          <cell r="C857" t="str">
            <v>Mariquita</v>
          </cell>
        </row>
        <row r="858">
          <cell r="C858" t="str">
            <v>Marmato</v>
          </cell>
        </row>
        <row r="859">
          <cell r="C859" t="str">
            <v>Marquetalia</v>
          </cell>
        </row>
        <row r="860">
          <cell r="C860" t="str">
            <v>Marsella</v>
          </cell>
        </row>
        <row r="861">
          <cell r="C861" t="str">
            <v>Marulanda</v>
          </cell>
        </row>
        <row r="862">
          <cell r="C862" t="str">
            <v>Matanza</v>
          </cell>
        </row>
        <row r="863">
          <cell r="C863" t="str">
            <v>Medellin</v>
          </cell>
        </row>
        <row r="864">
          <cell r="C864" t="str">
            <v>Medina</v>
          </cell>
        </row>
        <row r="865">
          <cell r="C865" t="str">
            <v>Medio Atrato</v>
          </cell>
        </row>
        <row r="866">
          <cell r="C866" t="str">
            <v>Medio Baudo Boca de Pepe</v>
          </cell>
        </row>
        <row r="867">
          <cell r="C867" t="str">
            <v>Medio San Juan</v>
          </cell>
        </row>
        <row r="868">
          <cell r="C868" t="str">
            <v>Melgar</v>
          </cell>
        </row>
        <row r="869">
          <cell r="C869" t="str">
            <v>Mercaderes</v>
          </cell>
        </row>
        <row r="870">
          <cell r="C870" t="str">
            <v>Mesetas</v>
          </cell>
        </row>
        <row r="871">
          <cell r="C871" t="str">
            <v>Milan</v>
          </cell>
        </row>
        <row r="872">
          <cell r="C872" t="str">
            <v>Miraflores Boyaca</v>
          </cell>
        </row>
        <row r="873">
          <cell r="C873" t="str">
            <v>Miraflores Guaviare</v>
          </cell>
        </row>
        <row r="874">
          <cell r="C874" t="str">
            <v>Miranda</v>
          </cell>
        </row>
        <row r="875">
          <cell r="C875" t="str">
            <v>Mistrato</v>
          </cell>
        </row>
        <row r="876">
          <cell r="C876" t="str">
            <v>Mitu</v>
          </cell>
        </row>
        <row r="877">
          <cell r="C877" t="str">
            <v>Mocoa</v>
          </cell>
        </row>
        <row r="878">
          <cell r="C878" t="str">
            <v>Mogotes</v>
          </cell>
        </row>
        <row r="879">
          <cell r="C879" t="str">
            <v>Molagavita</v>
          </cell>
        </row>
        <row r="880">
          <cell r="C880" t="str">
            <v>Momil</v>
          </cell>
        </row>
        <row r="881">
          <cell r="C881" t="str">
            <v>Mompos</v>
          </cell>
        </row>
        <row r="882">
          <cell r="C882" t="str">
            <v>Mongua</v>
          </cell>
        </row>
        <row r="883">
          <cell r="C883" t="str">
            <v>Mongui</v>
          </cell>
        </row>
        <row r="884">
          <cell r="C884" t="str">
            <v>Moniquira</v>
          </cell>
        </row>
        <row r="885">
          <cell r="C885" t="str">
            <v>Montebello</v>
          </cell>
        </row>
        <row r="886">
          <cell r="C886" t="str">
            <v>Montecristo</v>
          </cell>
        </row>
        <row r="887">
          <cell r="C887" t="str">
            <v>Montelibano</v>
          </cell>
        </row>
        <row r="888">
          <cell r="C888" t="str">
            <v>Montenegro</v>
          </cell>
        </row>
        <row r="889">
          <cell r="C889" t="str">
            <v>Monteria</v>
          </cell>
        </row>
        <row r="890">
          <cell r="C890" t="str">
            <v>Monterrey</v>
          </cell>
        </row>
        <row r="891">
          <cell r="C891" t="str">
            <v>Moñitos</v>
          </cell>
        </row>
        <row r="892">
          <cell r="C892" t="str">
            <v>Morales Bolivar</v>
          </cell>
        </row>
        <row r="893">
          <cell r="C893" t="str">
            <v>Morales Cauca</v>
          </cell>
        </row>
        <row r="894">
          <cell r="C894" t="str">
            <v>Morelia</v>
          </cell>
        </row>
        <row r="895">
          <cell r="C895" t="str">
            <v>Morroa</v>
          </cell>
        </row>
        <row r="896">
          <cell r="C896" t="str">
            <v>Mosquera Cundinamarca</v>
          </cell>
        </row>
        <row r="897">
          <cell r="C897" t="str">
            <v>Mosquera Nariño</v>
          </cell>
        </row>
        <row r="898">
          <cell r="C898" t="str">
            <v>Motavita</v>
          </cell>
        </row>
        <row r="899">
          <cell r="C899" t="str">
            <v>Murillo</v>
          </cell>
        </row>
        <row r="900">
          <cell r="C900" t="str">
            <v>Murindo</v>
          </cell>
        </row>
        <row r="901">
          <cell r="C901" t="str">
            <v>Mutata</v>
          </cell>
        </row>
        <row r="902">
          <cell r="C902" t="str">
            <v>Mutiscua</v>
          </cell>
        </row>
        <row r="903">
          <cell r="C903" t="str">
            <v>Muzo</v>
          </cell>
        </row>
        <row r="904">
          <cell r="C904" t="str">
            <v>Nariño Antioquia</v>
          </cell>
        </row>
        <row r="905">
          <cell r="C905" t="str">
            <v>Nariño Cundinamarca</v>
          </cell>
        </row>
        <row r="906">
          <cell r="C906" t="str">
            <v>Nariño Nariño</v>
          </cell>
        </row>
        <row r="907">
          <cell r="C907" t="str">
            <v>Nataga</v>
          </cell>
        </row>
        <row r="908">
          <cell r="C908" t="str">
            <v>Natagaima</v>
          </cell>
        </row>
        <row r="909">
          <cell r="C909" t="str">
            <v>Nechi</v>
          </cell>
        </row>
        <row r="910">
          <cell r="C910" t="str">
            <v>Necocli</v>
          </cell>
        </row>
        <row r="911">
          <cell r="C911" t="str">
            <v>Neira</v>
          </cell>
        </row>
        <row r="912">
          <cell r="C912" t="str">
            <v>Neiva</v>
          </cell>
        </row>
        <row r="913">
          <cell r="C913" t="str">
            <v>Nemocon</v>
          </cell>
        </row>
        <row r="914">
          <cell r="C914" t="str">
            <v>Nilo</v>
          </cell>
        </row>
        <row r="915">
          <cell r="C915" t="str">
            <v>Nimaima</v>
          </cell>
        </row>
        <row r="916">
          <cell r="C916" t="str">
            <v>Nobsa</v>
          </cell>
        </row>
        <row r="917">
          <cell r="C917" t="str">
            <v>Nocaima</v>
          </cell>
        </row>
        <row r="918">
          <cell r="C918" t="str">
            <v>Norcasia</v>
          </cell>
        </row>
        <row r="919">
          <cell r="C919" t="str">
            <v>Novita</v>
          </cell>
        </row>
        <row r="920">
          <cell r="C920" t="str">
            <v>Nueva Granada</v>
          </cell>
        </row>
        <row r="921">
          <cell r="C921" t="str">
            <v>Nuevo Colon</v>
          </cell>
        </row>
        <row r="922">
          <cell r="C922" t="str">
            <v>Nunchia</v>
          </cell>
        </row>
        <row r="923">
          <cell r="C923" t="str">
            <v>Nuqui</v>
          </cell>
        </row>
        <row r="924">
          <cell r="C924" t="str">
            <v>Obando</v>
          </cell>
        </row>
        <row r="925">
          <cell r="C925" t="str">
            <v>Ocamonte</v>
          </cell>
        </row>
        <row r="926">
          <cell r="C926" t="str">
            <v>Ocaña</v>
          </cell>
        </row>
        <row r="927">
          <cell r="C927" t="str">
            <v>Oiba</v>
          </cell>
        </row>
        <row r="928">
          <cell r="C928" t="str">
            <v>Oicata</v>
          </cell>
        </row>
        <row r="929">
          <cell r="C929" t="str">
            <v>Olaya</v>
          </cell>
        </row>
        <row r="930">
          <cell r="C930" t="str">
            <v>Olaya Herrera</v>
          </cell>
        </row>
        <row r="931">
          <cell r="C931" t="str">
            <v>Onzaga</v>
          </cell>
        </row>
        <row r="932">
          <cell r="C932" t="str">
            <v>Oporapa</v>
          </cell>
        </row>
        <row r="933">
          <cell r="C933" t="str">
            <v>Orito</v>
          </cell>
        </row>
        <row r="934">
          <cell r="C934" t="str">
            <v>Orocue</v>
          </cell>
        </row>
        <row r="935">
          <cell r="C935" t="str">
            <v>Ortega</v>
          </cell>
        </row>
        <row r="936">
          <cell r="C936" t="str">
            <v>Ospina</v>
          </cell>
        </row>
        <row r="937">
          <cell r="C937" t="str">
            <v>Otanche</v>
          </cell>
        </row>
        <row r="938">
          <cell r="C938" t="str">
            <v>Ovejas</v>
          </cell>
        </row>
        <row r="939">
          <cell r="C939" t="str">
            <v>Pachavita</v>
          </cell>
        </row>
        <row r="940">
          <cell r="C940" t="str">
            <v>Pacho</v>
          </cell>
        </row>
        <row r="941">
          <cell r="C941" t="str">
            <v>Pacora</v>
          </cell>
        </row>
        <row r="942">
          <cell r="C942" t="str">
            <v>Padilla</v>
          </cell>
        </row>
        <row r="943">
          <cell r="C943" t="str">
            <v>Paez Boyaca</v>
          </cell>
        </row>
        <row r="944">
          <cell r="C944" t="str">
            <v>Paez Cauca</v>
          </cell>
        </row>
        <row r="945">
          <cell r="C945" t="str">
            <v>Paicol</v>
          </cell>
        </row>
        <row r="946">
          <cell r="C946" t="str">
            <v>Pailitas</v>
          </cell>
        </row>
        <row r="947">
          <cell r="C947" t="str">
            <v>Paime</v>
          </cell>
        </row>
        <row r="948">
          <cell r="C948" t="str">
            <v>Paipa</v>
          </cell>
        </row>
        <row r="949">
          <cell r="C949" t="str">
            <v>Pajarito</v>
          </cell>
        </row>
        <row r="950">
          <cell r="C950" t="str">
            <v>Palermo</v>
          </cell>
        </row>
        <row r="951">
          <cell r="C951" t="str">
            <v>Palestina Caldas</v>
          </cell>
        </row>
        <row r="952">
          <cell r="C952" t="str">
            <v>Palestina Huila</v>
          </cell>
        </row>
        <row r="953">
          <cell r="C953" t="str">
            <v>Palmar</v>
          </cell>
        </row>
        <row r="954">
          <cell r="C954" t="str">
            <v>Palmar de Varela</v>
          </cell>
        </row>
        <row r="955">
          <cell r="C955" t="str">
            <v>Palmas del Socorro</v>
          </cell>
        </row>
        <row r="956">
          <cell r="C956" t="str">
            <v>Palmira</v>
          </cell>
        </row>
        <row r="957">
          <cell r="C957" t="str">
            <v>Palmito</v>
          </cell>
        </row>
        <row r="958">
          <cell r="C958" t="str">
            <v>Palocabildo</v>
          </cell>
        </row>
        <row r="959">
          <cell r="C959" t="str">
            <v>Pamplona</v>
          </cell>
        </row>
        <row r="960">
          <cell r="C960" t="str">
            <v>Pamplonita</v>
          </cell>
        </row>
        <row r="961">
          <cell r="C961" t="str">
            <v>Pandi</v>
          </cell>
        </row>
        <row r="962">
          <cell r="C962" t="str">
            <v>Panqueba</v>
          </cell>
        </row>
        <row r="963">
          <cell r="C963" t="str">
            <v>Paramo</v>
          </cell>
        </row>
        <row r="964">
          <cell r="C964" t="str">
            <v>Paratebueno</v>
          </cell>
        </row>
        <row r="965">
          <cell r="C965" t="str">
            <v>Pasca</v>
          </cell>
        </row>
        <row r="966">
          <cell r="C966" t="str">
            <v>Pasto</v>
          </cell>
        </row>
        <row r="967">
          <cell r="C967" t="str">
            <v>Patiael Bordo</v>
          </cell>
        </row>
        <row r="968">
          <cell r="C968" t="str">
            <v>Pauna</v>
          </cell>
        </row>
        <row r="969">
          <cell r="C969" t="str">
            <v>Paya</v>
          </cell>
        </row>
        <row r="970">
          <cell r="C970" t="str">
            <v>Paz de Ariporo</v>
          </cell>
        </row>
        <row r="971">
          <cell r="C971" t="str">
            <v>Paz del Rio</v>
          </cell>
        </row>
        <row r="972">
          <cell r="C972" t="str">
            <v>Pedraza</v>
          </cell>
        </row>
        <row r="973">
          <cell r="C973" t="str">
            <v>Pelaya</v>
          </cell>
        </row>
        <row r="974">
          <cell r="C974" t="str">
            <v>Pensilvania</v>
          </cell>
        </row>
        <row r="975">
          <cell r="C975" t="str">
            <v>Peñol</v>
          </cell>
        </row>
        <row r="976">
          <cell r="C976" t="str">
            <v>Peque</v>
          </cell>
        </row>
        <row r="977">
          <cell r="C977" t="str">
            <v>Pereira</v>
          </cell>
        </row>
        <row r="978">
          <cell r="C978" t="str">
            <v>Pesca</v>
          </cell>
        </row>
        <row r="979">
          <cell r="C979" t="str">
            <v>Piamonte</v>
          </cell>
        </row>
        <row r="980">
          <cell r="C980" t="str">
            <v>Piedecuesta</v>
          </cell>
        </row>
        <row r="981">
          <cell r="C981" t="str">
            <v>Piedras</v>
          </cell>
        </row>
        <row r="982">
          <cell r="C982" t="str">
            <v>Piendamo</v>
          </cell>
        </row>
        <row r="983">
          <cell r="C983" t="str">
            <v>Pijao</v>
          </cell>
        </row>
        <row r="984">
          <cell r="C984" t="str">
            <v>Pijiño del Carmen</v>
          </cell>
        </row>
        <row r="985">
          <cell r="C985" t="str">
            <v>Pinchote</v>
          </cell>
        </row>
        <row r="986">
          <cell r="C986" t="str">
            <v>Pinillos</v>
          </cell>
        </row>
        <row r="987">
          <cell r="C987" t="str">
            <v>Piojo</v>
          </cell>
        </row>
        <row r="988">
          <cell r="C988" t="str">
            <v>Pisba</v>
          </cell>
        </row>
        <row r="989">
          <cell r="C989" t="str">
            <v>Pital</v>
          </cell>
        </row>
        <row r="990">
          <cell r="C990" t="str">
            <v>Pitalito</v>
          </cell>
        </row>
        <row r="991">
          <cell r="C991" t="str">
            <v>Pivijay</v>
          </cell>
        </row>
        <row r="992">
          <cell r="C992" t="str">
            <v>Pizarro</v>
          </cell>
        </row>
        <row r="993">
          <cell r="C993" t="str">
            <v>Planadas</v>
          </cell>
        </row>
        <row r="994">
          <cell r="C994" t="str">
            <v>Planeta Rica</v>
          </cell>
        </row>
        <row r="995">
          <cell r="C995" t="str">
            <v>Plato</v>
          </cell>
        </row>
        <row r="996">
          <cell r="C996" t="str">
            <v>Policarpa</v>
          </cell>
        </row>
        <row r="997">
          <cell r="C997" t="str">
            <v>Polo Nuevo</v>
          </cell>
        </row>
        <row r="998">
          <cell r="C998" t="str">
            <v>Ponedera</v>
          </cell>
        </row>
        <row r="999">
          <cell r="C999" t="str">
            <v>Popayan</v>
          </cell>
        </row>
        <row r="1000">
          <cell r="C1000" t="str">
            <v>Pore</v>
          </cell>
        </row>
        <row r="1001">
          <cell r="C1001" t="str">
            <v>Potosi</v>
          </cell>
        </row>
        <row r="1002">
          <cell r="C1002" t="str">
            <v>Pradera</v>
          </cell>
        </row>
        <row r="1003">
          <cell r="C1003" t="str">
            <v>Prado</v>
          </cell>
        </row>
        <row r="1004">
          <cell r="C1004" t="str">
            <v>Providencia Nariño</v>
          </cell>
        </row>
        <row r="1005">
          <cell r="C1005" t="str">
            <v>Providencia San Andres</v>
          </cell>
        </row>
        <row r="1006">
          <cell r="C1006" t="str">
            <v>Pueblo Bello</v>
          </cell>
        </row>
        <row r="1007">
          <cell r="C1007" t="str">
            <v>Pueblo Nuevo</v>
          </cell>
        </row>
        <row r="1008">
          <cell r="C1008" t="str">
            <v>Pueblo Rico</v>
          </cell>
        </row>
        <row r="1009">
          <cell r="C1009" t="str">
            <v>Pueblorrico</v>
          </cell>
        </row>
        <row r="1010">
          <cell r="C1010" t="str">
            <v>Puebloviejo</v>
          </cell>
        </row>
        <row r="1011">
          <cell r="C1011" t="str">
            <v>Puente Nacional</v>
          </cell>
        </row>
        <row r="1012">
          <cell r="C1012" t="str">
            <v>Puerres</v>
          </cell>
        </row>
        <row r="1013">
          <cell r="C1013" t="str">
            <v>Puerto Asis</v>
          </cell>
        </row>
        <row r="1014">
          <cell r="C1014" t="str">
            <v>Puerto Berrio</v>
          </cell>
        </row>
        <row r="1015">
          <cell r="C1015" t="str">
            <v>Puerto Boyaca</v>
          </cell>
        </row>
        <row r="1016">
          <cell r="C1016" t="str">
            <v>Puerto Carreño</v>
          </cell>
        </row>
        <row r="1017">
          <cell r="C1017" t="str">
            <v>Puerto Caycedo</v>
          </cell>
        </row>
        <row r="1018">
          <cell r="C1018" t="str">
            <v>Puerto Colombia</v>
          </cell>
        </row>
        <row r="1019">
          <cell r="C1019" t="str">
            <v>Puerto Concordia</v>
          </cell>
        </row>
        <row r="1020">
          <cell r="C1020" t="str">
            <v>Puerto Escondido</v>
          </cell>
        </row>
        <row r="1021">
          <cell r="C1021" t="str">
            <v>Puerto Gaitan</v>
          </cell>
        </row>
        <row r="1022">
          <cell r="C1022" t="str">
            <v>Puerto Guzman</v>
          </cell>
        </row>
        <row r="1023">
          <cell r="C1023" t="str">
            <v>Puerto Inirida</v>
          </cell>
        </row>
        <row r="1024">
          <cell r="C1024" t="str">
            <v>Puerto Leguizamo</v>
          </cell>
        </row>
        <row r="1025">
          <cell r="C1025" t="str">
            <v>Puerto Libertador</v>
          </cell>
        </row>
        <row r="1026">
          <cell r="C1026" t="str">
            <v>Puerto Lleras</v>
          </cell>
        </row>
        <row r="1027">
          <cell r="C1027" t="str">
            <v>Puerto Lopez</v>
          </cell>
        </row>
        <row r="1028">
          <cell r="C1028" t="str">
            <v>Puerto Nare</v>
          </cell>
        </row>
        <row r="1029">
          <cell r="C1029" t="str">
            <v>Puerto Nariño</v>
          </cell>
        </row>
        <row r="1030">
          <cell r="C1030" t="str">
            <v>Puerto Parra</v>
          </cell>
        </row>
        <row r="1031">
          <cell r="C1031" t="str">
            <v>Puerto Rico Caqueta</v>
          </cell>
        </row>
        <row r="1032">
          <cell r="C1032" t="str">
            <v>Puerto Rico Meta</v>
          </cell>
        </row>
        <row r="1033">
          <cell r="C1033" t="str">
            <v>Puerto Rondon</v>
          </cell>
        </row>
        <row r="1034">
          <cell r="C1034" t="str">
            <v>Puerto Salgar</v>
          </cell>
        </row>
        <row r="1035">
          <cell r="C1035" t="str">
            <v>Puerto Santander</v>
          </cell>
        </row>
        <row r="1036">
          <cell r="C1036" t="str">
            <v>Puerto Tejada</v>
          </cell>
        </row>
        <row r="1037">
          <cell r="C1037" t="str">
            <v>Puerto Triunfo</v>
          </cell>
        </row>
        <row r="1038">
          <cell r="C1038" t="str">
            <v>Puerto Wilches</v>
          </cell>
        </row>
        <row r="1039">
          <cell r="C1039" t="str">
            <v>Puli</v>
          </cell>
        </row>
        <row r="1040">
          <cell r="C1040" t="str">
            <v>Pupiales</v>
          </cell>
        </row>
        <row r="1041">
          <cell r="C1041" t="str">
            <v>Purace</v>
          </cell>
        </row>
        <row r="1042">
          <cell r="C1042" t="str">
            <v>Purificacion</v>
          </cell>
        </row>
        <row r="1043">
          <cell r="C1043" t="str">
            <v>Purisima</v>
          </cell>
        </row>
        <row r="1044">
          <cell r="C1044" t="str">
            <v>Quebradanegra</v>
          </cell>
        </row>
        <row r="1045">
          <cell r="C1045" t="str">
            <v>Quetame</v>
          </cell>
        </row>
        <row r="1046">
          <cell r="C1046" t="str">
            <v>Quibdo</v>
          </cell>
        </row>
        <row r="1047">
          <cell r="C1047" t="str">
            <v>Quimbaya</v>
          </cell>
        </row>
        <row r="1048">
          <cell r="C1048" t="str">
            <v>Quinchia</v>
          </cell>
        </row>
        <row r="1049">
          <cell r="C1049" t="str">
            <v>Quipama</v>
          </cell>
        </row>
        <row r="1050">
          <cell r="C1050" t="str">
            <v>Quipile</v>
          </cell>
        </row>
        <row r="1051">
          <cell r="C1051" t="str">
            <v>Rafael Reyes</v>
          </cell>
        </row>
        <row r="1052">
          <cell r="C1052" t="str">
            <v>Ragonvalia</v>
          </cell>
        </row>
        <row r="1053">
          <cell r="C1053" t="str">
            <v>Ramiriqui</v>
          </cell>
        </row>
        <row r="1054">
          <cell r="C1054" t="str">
            <v>Raquira</v>
          </cell>
        </row>
        <row r="1055">
          <cell r="C1055" t="str">
            <v>Recetor</v>
          </cell>
        </row>
        <row r="1056">
          <cell r="C1056" t="str">
            <v>Regidor</v>
          </cell>
        </row>
        <row r="1057">
          <cell r="C1057" t="str">
            <v>Remedios</v>
          </cell>
        </row>
        <row r="1058">
          <cell r="C1058" t="str">
            <v>Remolino</v>
          </cell>
        </row>
        <row r="1059">
          <cell r="C1059" t="str">
            <v>Repelon</v>
          </cell>
        </row>
        <row r="1060">
          <cell r="C1060" t="str">
            <v>Restrepo Meta</v>
          </cell>
        </row>
        <row r="1061">
          <cell r="C1061" t="str">
            <v>Restrepo Valle del cauca</v>
          </cell>
        </row>
        <row r="1062">
          <cell r="C1062" t="str">
            <v>Retiro</v>
          </cell>
        </row>
        <row r="1063">
          <cell r="C1063" t="str">
            <v>Ricaurte Cundinamarca</v>
          </cell>
        </row>
        <row r="1064">
          <cell r="C1064" t="str">
            <v>Ricaurte Nariño</v>
          </cell>
        </row>
        <row r="1065">
          <cell r="C1065" t="str">
            <v>Rio de Oro</v>
          </cell>
        </row>
        <row r="1066">
          <cell r="C1066" t="str">
            <v>Rio Iro</v>
          </cell>
        </row>
        <row r="1067">
          <cell r="C1067" t="str">
            <v>Rio Quito</v>
          </cell>
        </row>
        <row r="1068">
          <cell r="C1068" t="str">
            <v>Rio Viejo</v>
          </cell>
        </row>
        <row r="1069">
          <cell r="C1069" t="str">
            <v>Rioblanco</v>
          </cell>
        </row>
        <row r="1070">
          <cell r="C1070" t="str">
            <v>Riofrio</v>
          </cell>
        </row>
        <row r="1071">
          <cell r="C1071" t="str">
            <v>Riohacha</v>
          </cell>
        </row>
        <row r="1072">
          <cell r="C1072" t="str">
            <v>Rionegro Antioquia</v>
          </cell>
        </row>
        <row r="1073">
          <cell r="C1073" t="str">
            <v>Rionegro Santander</v>
          </cell>
        </row>
        <row r="1074">
          <cell r="C1074" t="str">
            <v>Riosucio Caldas</v>
          </cell>
        </row>
        <row r="1075">
          <cell r="C1075" t="str">
            <v>Riosucio Choco</v>
          </cell>
        </row>
        <row r="1076">
          <cell r="C1076" t="str">
            <v>Risaralda</v>
          </cell>
        </row>
        <row r="1077">
          <cell r="C1077" t="str">
            <v>Rivera</v>
          </cell>
        </row>
        <row r="1078">
          <cell r="C1078" t="str">
            <v>Roberto Payan</v>
          </cell>
        </row>
        <row r="1079">
          <cell r="C1079" t="str">
            <v>Robles la Paz</v>
          </cell>
        </row>
        <row r="1080">
          <cell r="C1080" t="str">
            <v>Roldanillo</v>
          </cell>
        </row>
        <row r="1081">
          <cell r="C1081" t="str">
            <v>Roncesvalles</v>
          </cell>
        </row>
        <row r="1082">
          <cell r="C1082" t="str">
            <v>Rondon</v>
          </cell>
        </row>
        <row r="1083">
          <cell r="C1083" t="str">
            <v>Rosas</v>
          </cell>
        </row>
        <row r="1084">
          <cell r="C1084" t="str">
            <v>Rovira</v>
          </cell>
        </row>
        <row r="1085">
          <cell r="C1085" t="str">
            <v>Sabana de Torres</v>
          </cell>
        </row>
        <row r="1086">
          <cell r="C1086" t="str">
            <v>Sabanagrande</v>
          </cell>
        </row>
        <row r="1087">
          <cell r="C1087" t="str">
            <v>Sabanalarga Antioquia</v>
          </cell>
        </row>
        <row r="1088">
          <cell r="C1088" t="str">
            <v>Sabanalarga Atlantico</v>
          </cell>
        </row>
        <row r="1089">
          <cell r="C1089" t="str">
            <v>Sabanalarga Casanare</v>
          </cell>
        </row>
        <row r="1090">
          <cell r="C1090" t="str">
            <v>Sabanas de San Angel</v>
          </cell>
        </row>
        <row r="1091">
          <cell r="C1091" t="str">
            <v>Sabaneta</v>
          </cell>
        </row>
        <row r="1092">
          <cell r="C1092" t="str">
            <v>Saboya</v>
          </cell>
        </row>
        <row r="1093">
          <cell r="C1093" t="str">
            <v>Sacama</v>
          </cell>
        </row>
        <row r="1094">
          <cell r="C1094" t="str">
            <v>Sachica</v>
          </cell>
        </row>
        <row r="1095">
          <cell r="C1095" t="str">
            <v>Sahagun</v>
          </cell>
        </row>
        <row r="1096">
          <cell r="C1096" t="str">
            <v>Saladoblanco</v>
          </cell>
        </row>
        <row r="1097">
          <cell r="C1097" t="str">
            <v>Salamina Caldas</v>
          </cell>
        </row>
        <row r="1098">
          <cell r="C1098" t="str">
            <v>Salamina Magdalena</v>
          </cell>
        </row>
        <row r="1099">
          <cell r="C1099" t="str">
            <v>Salazar</v>
          </cell>
        </row>
        <row r="1100">
          <cell r="C1100" t="str">
            <v>Saldaña</v>
          </cell>
        </row>
        <row r="1101">
          <cell r="C1101" t="str">
            <v>Salento</v>
          </cell>
        </row>
        <row r="1102">
          <cell r="C1102" t="str">
            <v>Salgar</v>
          </cell>
        </row>
        <row r="1103">
          <cell r="C1103" t="str">
            <v>Samaca</v>
          </cell>
        </row>
        <row r="1104">
          <cell r="C1104" t="str">
            <v>Samana</v>
          </cell>
        </row>
        <row r="1105">
          <cell r="C1105" t="str">
            <v>Samaniego</v>
          </cell>
        </row>
        <row r="1106">
          <cell r="C1106" t="str">
            <v>Sampues</v>
          </cell>
        </row>
        <row r="1107">
          <cell r="C1107" t="str">
            <v>San Agustin</v>
          </cell>
        </row>
        <row r="1108">
          <cell r="C1108" t="str">
            <v>San Alberto</v>
          </cell>
        </row>
        <row r="1109">
          <cell r="C1109" t="str">
            <v>San Andres Antioquia</v>
          </cell>
        </row>
        <row r="1110">
          <cell r="C1110" t="str">
            <v>San Andres San Andres</v>
          </cell>
        </row>
        <row r="1111">
          <cell r="C1111" t="str">
            <v>San Andres Santander</v>
          </cell>
        </row>
        <row r="1112">
          <cell r="C1112" t="str">
            <v>San Andres Sotavento</v>
          </cell>
        </row>
        <row r="1113">
          <cell r="C1113" t="str">
            <v>San Antero</v>
          </cell>
        </row>
        <row r="1114">
          <cell r="C1114" t="str">
            <v>San Antonio</v>
          </cell>
        </row>
        <row r="1115">
          <cell r="C1115" t="str">
            <v>San Antonio del Tequendama</v>
          </cell>
        </row>
        <row r="1116">
          <cell r="C1116" t="str">
            <v>San Benito</v>
          </cell>
        </row>
        <row r="1117">
          <cell r="C1117" t="str">
            <v>San Benito Abad</v>
          </cell>
        </row>
        <row r="1118">
          <cell r="C1118" t="str">
            <v>San Bernardo Cundinamarca</v>
          </cell>
        </row>
        <row r="1119">
          <cell r="C1119" t="str">
            <v>San Bernardo Nariño</v>
          </cell>
        </row>
        <row r="1120">
          <cell r="C1120" t="str">
            <v>San Bernardo Viento</v>
          </cell>
        </row>
        <row r="1121">
          <cell r="C1121" t="str">
            <v>San Calixto</v>
          </cell>
        </row>
        <row r="1122">
          <cell r="C1122" t="str">
            <v>San Carlos Antioquia</v>
          </cell>
        </row>
        <row r="1123">
          <cell r="C1123" t="str">
            <v>San Carlos Cordoba</v>
          </cell>
        </row>
        <row r="1124">
          <cell r="C1124" t="str">
            <v>San Carlos Guaroa</v>
          </cell>
        </row>
        <row r="1125">
          <cell r="C1125" t="str">
            <v>San Cayetano Cundinamarca</v>
          </cell>
        </row>
        <row r="1126">
          <cell r="C1126" t="str">
            <v>San Cayetano Norte de Santander</v>
          </cell>
        </row>
        <row r="1127">
          <cell r="C1127" t="str">
            <v>San Cristobal</v>
          </cell>
        </row>
        <row r="1128">
          <cell r="C1128" t="str">
            <v>San Diego</v>
          </cell>
        </row>
        <row r="1129">
          <cell r="C1129" t="str">
            <v>San Eduardo</v>
          </cell>
        </row>
        <row r="1130">
          <cell r="C1130" t="str">
            <v>San Estanislao</v>
          </cell>
        </row>
        <row r="1131">
          <cell r="C1131" t="str">
            <v>San Fernando</v>
          </cell>
        </row>
        <row r="1132">
          <cell r="C1132" t="str">
            <v>San Francisco Antioquia</v>
          </cell>
        </row>
        <row r="1133">
          <cell r="C1133" t="str">
            <v>San Francisco Cundinamarca</v>
          </cell>
        </row>
        <row r="1134">
          <cell r="C1134" t="str">
            <v>San Francisco Putumayo</v>
          </cell>
        </row>
        <row r="1135">
          <cell r="C1135" t="str">
            <v>San Gil</v>
          </cell>
        </row>
        <row r="1136">
          <cell r="C1136" t="str">
            <v>San Jacinto</v>
          </cell>
        </row>
        <row r="1137">
          <cell r="C1137" t="str">
            <v>San Jacinto del Cauca</v>
          </cell>
        </row>
        <row r="1138">
          <cell r="C1138" t="str">
            <v>San Jeronimo</v>
          </cell>
        </row>
        <row r="1139">
          <cell r="C1139" t="str">
            <v>San Joaquin</v>
          </cell>
        </row>
        <row r="1140">
          <cell r="C1140" t="str">
            <v>San Jose</v>
          </cell>
        </row>
        <row r="1141">
          <cell r="C1141" t="str">
            <v>San Jose de Fragua</v>
          </cell>
        </row>
        <row r="1142">
          <cell r="C1142" t="str">
            <v>San Jose de La Montaña</v>
          </cell>
        </row>
        <row r="1143">
          <cell r="C1143" t="str">
            <v>San Jose de Miranda</v>
          </cell>
        </row>
        <row r="1144">
          <cell r="C1144" t="str">
            <v>San Jose de Pare</v>
          </cell>
        </row>
        <row r="1145">
          <cell r="C1145" t="str">
            <v>San Jose del Guaviare</v>
          </cell>
        </row>
        <row r="1146">
          <cell r="C1146" t="str">
            <v>San Jose del Palmar</v>
          </cell>
        </row>
        <row r="1147">
          <cell r="C1147" t="str">
            <v>San Juan de Arama</v>
          </cell>
        </row>
        <row r="1148">
          <cell r="C1148" t="str">
            <v>San Juan de Betulia</v>
          </cell>
        </row>
        <row r="1149">
          <cell r="C1149" t="str">
            <v>San Juan de Rioseco</v>
          </cell>
        </row>
        <row r="1150">
          <cell r="C1150" t="str">
            <v>San Juan de Uraba</v>
          </cell>
        </row>
        <row r="1151">
          <cell r="C1151" t="str">
            <v>San Juan del Cesar</v>
          </cell>
        </row>
        <row r="1152">
          <cell r="C1152" t="str">
            <v>San Juan Nepomuceno</v>
          </cell>
        </row>
        <row r="1153">
          <cell r="C1153" t="str">
            <v>San Juanito</v>
          </cell>
        </row>
        <row r="1154">
          <cell r="C1154" t="str">
            <v>San Lorenzo</v>
          </cell>
        </row>
        <row r="1155">
          <cell r="C1155" t="str">
            <v>San Luis Antioquia</v>
          </cell>
        </row>
        <row r="1156">
          <cell r="C1156" t="str">
            <v>San Luis de Gaceno</v>
          </cell>
        </row>
        <row r="1157">
          <cell r="C1157" t="str">
            <v>San Luis de Palenque</v>
          </cell>
        </row>
        <row r="1158">
          <cell r="C1158" t="str">
            <v>San Luis Tolima</v>
          </cell>
        </row>
        <row r="1159">
          <cell r="C1159" t="str">
            <v>San Marcos</v>
          </cell>
        </row>
        <row r="1160">
          <cell r="C1160" t="str">
            <v>San Martin Cesar</v>
          </cell>
        </row>
        <row r="1161">
          <cell r="C1161" t="str">
            <v>San Martin de Loba</v>
          </cell>
        </row>
        <row r="1162">
          <cell r="C1162" t="str">
            <v>San Martin Meta</v>
          </cell>
        </row>
        <row r="1163">
          <cell r="C1163" t="str">
            <v>San Mateo</v>
          </cell>
        </row>
        <row r="1164">
          <cell r="C1164" t="str">
            <v>San Miguel de Sema</v>
          </cell>
        </row>
        <row r="1165">
          <cell r="C1165" t="str">
            <v>San Miguel Putumayo</v>
          </cell>
        </row>
        <row r="1166">
          <cell r="C1166" t="str">
            <v>San Miguel Santander</v>
          </cell>
        </row>
        <row r="1167">
          <cell r="C1167" t="str">
            <v>San Onofre</v>
          </cell>
        </row>
        <row r="1168">
          <cell r="C1168" t="str">
            <v>San Pablo Bolivar</v>
          </cell>
        </row>
        <row r="1169">
          <cell r="C1169" t="str">
            <v>San Pablo de Borbur</v>
          </cell>
        </row>
        <row r="1170">
          <cell r="C1170" t="str">
            <v>San Pablo Nariño</v>
          </cell>
        </row>
        <row r="1171">
          <cell r="C1171" t="str">
            <v>San Pedro Antioquia</v>
          </cell>
        </row>
        <row r="1172">
          <cell r="C1172" t="str">
            <v>San Pedro de Cartago</v>
          </cell>
        </row>
        <row r="1173">
          <cell r="C1173" t="str">
            <v>San Pedro de Uraba</v>
          </cell>
        </row>
        <row r="1174">
          <cell r="C1174" t="str">
            <v>San Pedro Sucre</v>
          </cell>
        </row>
        <row r="1175">
          <cell r="C1175" t="str">
            <v>San Pedro Valle del cauca</v>
          </cell>
        </row>
        <row r="1176">
          <cell r="C1176" t="str">
            <v>San Pelayo</v>
          </cell>
        </row>
        <row r="1177">
          <cell r="C1177" t="str">
            <v>San Rafael</v>
          </cell>
        </row>
        <row r="1178">
          <cell r="C1178" t="str">
            <v>San Roque</v>
          </cell>
        </row>
        <row r="1179">
          <cell r="C1179" t="str">
            <v>San Sebastian</v>
          </cell>
        </row>
        <row r="1180">
          <cell r="C1180" t="str">
            <v>San Sebastian de Buenavista</v>
          </cell>
        </row>
        <row r="1181">
          <cell r="C1181" t="str">
            <v>San Vicente</v>
          </cell>
        </row>
        <row r="1182">
          <cell r="C1182" t="str">
            <v>San Vicente de Chucuri</v>
          </cell>
        </row>
        <row r="1183">
          <cell r="C1183" t="str">
            <v>San Vicente del Caguan</v>
          </cell>
        </row>
        <row r="1184">
          <cell r="C1184" t="str">
            <v>San Zenon</v>
          </cell>
        </row>
        <row r="1185">
          <cell r="C1185" t="str">
            <v>Sandona</v>
          </cell>
        </row>
        <row r="1186">
          <cell r="C1186" t="str">
            <v>Santa Ana</v>
          </cell>
        </row>
        <row r="1187">
          <cell r="C1187" t="str">
            <v>Santa Barbara Antioquia</v>
          </cell>
        </row>
        <row r="1188">
          <cell r="C1188" t="str">
            <v>Santa Barbara de Pinto</v>
          </cell>
        </row>
        <row r="1189">
          <cell r="C1189" t="str">
            <v>Santa Barbara Nariño</v>
          </cell>
        </row>
        <row r="1190">
          <cell r="C1190" t="str">
            <v>Santa Barbara Santander</v>
          </cell>
        </row>
        <row r="1191">
          <cell r="C1191" t="str">
            <v>Santa Catalina</v>
          </cell>
        </row>
        <row r="1192">
          <cell r="C1192" t="str">
            <v>Santa Helena</v>
          </cell>
        </row>
        <row r="1193">
          <cell r="C1193" t="str">
            <v>Santa Isabel</v>
          </cell>
        </row>
        <row r="1194">
          <cell r="C1194" t="str">
            <v>Santa Lucia</v>
          </cell>
        </row>
        <row r="1195">
          <cell r="C1195" t="str">
            <v>Santa Maria Boyaca</v>
          </cell>
        </row>
        <row r="1196">
          <cell r="C1196" t="str">
            <v>Santa Maria Huila</v>
          </cell>
        </row>
        <row r="1197">
          <cell r="C1197" t="str">
            <v>Santa Marta</v>
          </cell>
        </row>
        <row r="1198">
          <cell r="C1198" t="str">
            <v>Santa Rosa</v>
          </cell>
        </row>
        <row r="1199">
          <cell r="C1199" t="str">
            <v>Santa Rosa de Cabal</v>
          </cell>
        </row>
        <row r="1200">
          <cell r="C1200" t="str">
            <v>Santa Rosa de Osos</v>
          </cell>
        </row>
        <row r="1201">
          <cell r="C1201" t="str">
            <v>Santa Rosa de Viterbo</v>
          </cell>
        </row>
        <row r="1202">
          <cell r="C1202" t="str">
            <v>Santa Rosa del Sur</v>
          </cell>
        </row>
        <row r="1203">
          <cell r="C1203" t="str">
            <v>Santa Rosalia</v>
          </cell>
        </row>
        <row r="1204">
          <cell r="C1204" t="str">
            <v>Santa Sofia</v>
          </cell>
        </row>
        <row r="1205">
          <cell r="C1205" t="str">
            <v>Santacruz</v>
          </cell>
        </row>
        <row r="1206">
          <cell r="C1206" t="str">
            <v>Santana</v>
          </cell>
        </row>
        <row r="1207">
          <cell r="C1207" t="str">
            <v>Santander de Quilichao</v>
          </cell>
        </row>
        <row r="1208">
          <cell r="C1208" t="str">
            <v>Santiago Norte de Santander</v>
          </cell>
        </row>
        <row r="1209">
          <cell r="C1209" t="str">
            <v>Santiago Putumayo</v>
          </cell>
        </row>
        <row r="1210">
          <cell r="C1210" t="str">
            <v>Santo Domingo</v>
          </cell>
        </row>
        <row r="1211">
          <cell r="C1211" t="str">
            <v>Santo Tomas</v>
          </cell>
        </row>
        <row r="1212">
          <cell r="C1212" t="str">
            <v>Santuario Antioquia</v>
          </cell>
        </row>
        <row r="1213">
          <cell r="C1213" t="str">
            <v>Santuario Risaralda</v>
          </cell>
        </row>
        <row r="1214">
          <cell r="C1214" t="str">
            <v>Sapuyes</v>
          </cell>
        </row>
        <row r="1215">
          <cell r="C1215" t="str">
            <v>Saravena</v>
          </cell>
        </row>
        <row r="1216">
          <cell r="C1216" t="str">
            <v>Sardinata</v>
          </cell>
        </row>
        <row r="1217">
          <cell r="C1217" t="str">
            <v>Sasaima</v>
          </cell>
        </row>
        <row r="1218">
          <cell r="C1218" t="str">
            <v>Sativanorte</v>
          </cell>
        </row>
        <row r="1219">
          <cell r="C1219" t="str">
            <v>Sativasur</v>
          </cell>
        </row>
        <row r="1220">
          <cell r="C1220" t="str">
            <v>Segovia</v>
          </cell>
        </row>
        <row r="1221">
          <cell r="C1221" t="str">
            <v>Sesquile</v>
          </cell>
        </row>
        <row r="1222">
          <cell r="C1222" t="str">
            <v>Sevilla</v>
          </cell>
        </row>
        <row r="1223">
          <cell r="C1223" t="str">
            <v>Siachoque</v>
          </cell>
        </row>
        <row r="1224">
          <cell r="C1224" t="str">
            <v>Sibate</v>
          </cell>
        </row>
        <row r="1225">
          <cell r="C1225" t="str">
            <v>Sibundoy</v>
          </cell>
        </row>
        <row r="1226">
          <cell r="C1226" t="str">
            <v>Silos</v>
          </cell>
        </row>
        <row r="1227">
          <cell r="C1227" t="str">
            <v>Silvania</v>
          </cell>
        </row>
        <row r="1228">
          <cell r="C1228" t="str">
            <v>Silvia</v>
          </cell>
        </row>
        <row r="1229">
          <cell r="C1229" t="str">
            <v>Simacota</v>
          </cell>
        </row>
        <row r="1230">
          <cell r="C1230" t="str">
            <v>Simijaca</v>
          </cell>
        </row>
        <row r="1231">
          <cell r="C1231" t="str">
            <v>Simiti</v>
          </cell>
        </row>
        <row r="1232">
          <cell r="C1232" t="str">
            <v>Since</v>
          </cell>
        </row>
        <row r="1233">
          <cell r="C1233" t="str">
            <v>Sincelejo</v>
          </cell>
        </row>
        <row r="1234">
          <cell r="C1234" t="str">
            <v>Sipi</v>
          </cell>
        </row>
        <row r="1235">
          <cell r="C1235" t="str">
            <v>Sitionuevo</v>
          </cell>
        </row>
        <row r="1236">
          <cell r="C1236" t="str">
            <v>Soacha</v>
          </cell>
        </row>
        <row r="1237">
          <cell r="C1237" t="str">
            <v>Soata</v>
          </cell>
        </row>
        <row r="1238">
          <cell r="C1238" t="str">
            <v>Socha</v>
          </cell>
        </row>
        <row r="1239">
          <cell r="C1239" t="str">
            <v>Socorro</v>
          </cell>
        </row>
        <row r="1240">
          <cell r="C1240" t="str">
            <v>Socota</v>
          </cell>
        </row>
        <row r="1241">
          <cell r="C1241" t="str">
            <v>Sogamoso</v>
          </cell>
        </row>
        <row r="1242">
          <cell r="C1242" t="str">
            <v>Solano</v>
          </cell>
        </row>
        <row r="1243">
          <cell r="C1243" t="str">
            <v>Soledad</v>
          </cell>
        </row>
        <row r="1244">
          <cell r="C1244" t="str">
            <v>Solita</v>
          </cell>
        </row>
        <row r="1245">
          <cell r="C1245" t="str">
            <v>Somondoco</v>
          </cell>
        </row>
        <row r="1246">
          <cell r="C1246" t="str">
            <v>Sonson</v>
          </cell>
        </row>
        <row r="1247">
          <cell r="C1247" t="str">
            <v>Sopetran</v>
          </cell>
        </row>
        <row r="1248">
          <cell r="C1248" t="str">
            <v>Soplaviento</v>
          </cell>
        </row>
        <row r="1249">
          <cell r="C1249" t="str">
            <v>Sopo</v>
          </cell>
        </row>
        <row r="1250">
          <cell r="C1250" t="str">
            <v>Sora</v>
          </cell>
        </row>
        <row r="1251">
          <cell r="C1251" t="str">
            <v>Soraca</v>
          </cell>
        </row>
        <row r="1252">
          <cell r="C1252" t="str">
            <v>Sotaquira</v>
          </cell>
        </row>
        <row r="1253">
          <cell r="C1253" t="str">
            <v>Sotara</v>
          </cell>
        </row>
        <row r="1254">
          <cell r="C1254" t="str">
            <v>Sta Rosa</v>
          </cell>
        </row>
        <row r="1255">
          <cell r="C1255" t="str">
            <v>Suaita</v>
          </cell>
        </row>
        <row r="1256">
          <cell r="C1256" t="str">
            <v>Suan</v>
          </cell>
        </row>
        <row r="1257">
          <cell r="C1257" t="str">
            <v>Suarez Cauca</v>
          </cell>
        </row>
        <row r="1258">
          <cell r="C1258" t="str">
            <v>Suarez Tolima</v>
          </cell>
        </row>
        <row r="1259">
          <cell r="C1259" t="str">
            <v>Suaza</v>
          </cell>
        </row>
        <row r="1260">
          <cell r="C1260" t="str">
            <v>Subachoque</v>
          </cell>
        </row>
        <row r="1261">
          <cell r="C1261" t="str">
            <v>Sucre Cauca</v>
          </cell>
        </row>
        <row r="1262">
          <cell r="C1262" t="str">
            <v>Sucre Santander</v>
          </cell>
        </row>
        <row r="1263">
          <cell r="C1263" t="str">
            <v>Sucre Sucre</v>
          </cell>
        </row>
        <row r="1264">
          <cell r="C1264" t="str">
            <v>Suesca</v>
          </cell>
        </row>
        <row r="1265">
          <cell r="C1265" t="str">
            <v>Supata</v>
          </cell>
        </row>
        <row r="1266">
          <cell r="C1266" t="str">
            <v>Supia</v>
          </cell>
        </row>
        <row r="1267">
          <cell r="C1267" t="str">
            <v>Surata</v>
          </cell>
        </row>
        <row r="1268">
          <cell r="C1268" t="str">
            <v>Susa</v>
          </cell>
        </row>
        <row r="1269">
          <cell r="C1269" t="str">
            <v>Susacon</v>
          </cell>
        </row>
        <row r="1270">
          <cell r="C1270" t="str">
            <v>Sutamarchan</v>
          </cell>
        </row>
        <row r="1271">
          <cell r="C1271" t="str">
            <v>Sutatausa</v>
          </cell>
        </row>
        <row r="1272">
          <cell r="C1272" t="str">
            <v>Sutatenza</v>
          </cell>
        </row>
        <row r="1273">
          <cell r="C1273" t="str">
            <v>Tabio</v>
          </cell>
        </row>
        <row r="1274">
          <cell r="C1274" t="str">
            <v>Tado</v>
          </cell>
        </row>
        <row r="1275">
          <cell r="C1275" t="str">
            <v>Talaigua Nuevo</v>
          </cell>
        </row>
        <row r="1276">
          <cell r="C1276" t="str">
            <v>Tamalameque</v>
          </cell>
        </row>
        <row r="1277">
          <cell r="C1277" t="str">
            <v>Tamara</v>
          </cell>
        </row>
        <row r="1278">
          <cell r="C1278" t="str">
            <v>Tame</v>
          </cell>
        </row>
        <row r="1279">
          <cell r="C1279" t="str">
            <v>Tamesis</v>
          </cell>
        </row>
        <row r="1280">
          <cell r="C1280" t="str">
            <v>Taminango</v>
          </cell>
        </row>
        <row r="1281">
          <cell r="C1281" t="str">
            <v>Tangua</v>
          </cell>
        </row>
        <row r="1282">
          <cell r="C1282" t="str">
            <v>Taraira</v>
          </cell>
        </row>
        <row r="1283">
          <cell r="C1283" t="str">
            <v>Taraza</v>
          </cell>
        </row>
        <row r="1284">
          <cell r="C1284" t="str">
            <v>Tarqui</v>
          </cell>
        </row>
        <row r="1285">
          <cell r="C1285" t="str">
            <v>Tarso</v>
          </cell>
        </row>
        <row r="1286">
          <cell r="C1286" t="str">
            <v>Tasco</v>
          </cell>
        </row>
        <row r="1287">
          <cell r="C1287" t="str">
            <v>Tauramena</v>
          </cell>
        </row>
        <row r="1288">
          <cell r="C1288" t="str">
            <v>Tausa</v>
          </cell>
        </row>
        <row r="1289">
          <cell r="C1289" t="str">
            <v>Tello</v>
          </cell>
        </row>
        <row r="1290">
          <cell r="C1290" t="str">
            <v>Tena</v>
          </cell>
        </row>
        <row r="1291">
          <cell r="C1291" t="str">
            <v>Tenerife</v>
          </cell>
        </row>
        <row r="1292">
          <cell r="C1292" t="str">
            <v>Tenjo</v>
          </cell>
        </row>
        <row r="1293">
          <cell r="C1293" t="str">
            <v>Tenza</v>
          </cell>
        </row>
        <row r="1294">
          <cell r="C1294" t="str">
            <v>Teorama</v>
          </cell>
        </row>
        <row r="1295">
          <cell r="C1295" t="str">
            <v>Teruel</v>
          </cell>
        </row>
        <row r="1296">
          <cell r="C1296" t="str">
            <v>Tesalia</v>
          </cell>
        </row>
        <row r="1297">
          <cell r="C1297" t="str">
            <v>Tibacuy</v>
          </cell>
        </row>
        <row r="1298">
          <cell r="C1298" t="str">
            <v>Tibana</v>
          </cell>
        </row>
        <row r="1299">
          <cell r="C1299" t="str">
            <v>Tibasosa</v>
          </cell>
        </row>
        <row r="1300">
          <cell r="C1300" t="str">
            <v>Tibirita</v>
          </cell>
        </row>
        <row r="1301">
          <cell r="C1301" t="str">
            <v>Tibu</v>
          </cell>
        </row>
        <row r="1302">
          <cell r="C1302" t="str">
            <v>Tierralta</v>
          </cell>
        </row>
        <row r="1303">
          <cell r="C1303" t="str">
            <v>Timana</v>
          </cell>
        </row>
        <row r="1304">
          <cell r="C1304" t="str">
            <v>Timbio</v>
          </cell>
        </row>
        <row r="1305">
          <cell r="C1305" t="str">
            <v>Timbiqui</v>
          </cell>
        </row>
        <row r="1306">
          <cell r="C1306" t="str">
            <v>Tinjaca</v>
          </cell>
        </row>
        <row r="1307">
          <cell r="C1307" t="str">
            <v>Tipacoque</v>
          </cell>
        </row>
        <row r="1308">
          <cell r="C1308" t="str">
            <v>Tiquisio</v>
          </cell>
        </row>
        <row r="1309">
          <cell r="C1309" t="str">
            <v>Titiribi</v>
          </cell>
        </row>
        <row r="1310">
          <cell r="C1310" t="str">
            <v>Toca</v>
          </cell>
        </row>
        <row r="1311">
          <cell r="C1311" t="str">
            <v>Tocaima</v>
          </cell>
        </row>
        <row r="1312">
          <cell r="C1312" t="str">
            <v>Tocancipa</v>
          </cell>
        </row>
        <row r="1313">
          <cell r="C1313" t="str">
            <v>Togui</v>
          </cell>
        </row>
        <row r="1314">
          <cell r="C1314" t="str">
            <v>Toledo Antioquia</v>
          </cell>
        </row>
        <row r="1315">
          <cell r="C1315" t="str">
            <v>Toledo Norte de Santander</v>
          </cell>
        </row>
        <row r="1316">
          <cell r="C1316" t="str">
            <v>Tolu</v>
          </cell>
        </row>
        <row r="1317">
          <cell r="C1317" t="str">
            <v>Toluviejo</v>
          </cell>
        </row>
        <row r="1318">
          <cell r="C1318" t="str">
            <v>Tona</v>
          </cell>
        </row>
        <row r="1319">
          <cell r="C1319" t="str">
            <v>Topaga</v>
          </cell>
        </row>
        <row r="1320">
          <cell r="C1320" t="str">
            <v>Topaipi</v>
          </cell>
        </row>
        <row r="1321">
          <cell r="C1321" t="str">
            <v>Toribio</v>
          </cell>
        </row>
        <row r="1322">
          <cell r="C1322" t="str">
            <v>Toro</v>
          </cell>
        </row>
        <row r="1323">
          <cell r="C1323" t="str">
            <v>Tota</v>
          </cell>
        </row>
        <row r="1324">
          <cell r="C1324" t="str">
            <v>Totoro</v>
          </cell>
        </row>
        <row r="1325">
          <cell r="C1325" t="str">
            <v>Trinidad</v>
          </cell>
        </row>
        <row r="1326">
          <cell r="C1326" t="str">
            <v>Trujillo</v>
          </cell>
        </row>
        <row r="1327">
          <cell r="C1327" t="str">
            <v>Tubara</v>
          </cell>
        </row>
        <row r="1328">
          <cell r="C1328" t="str">
            <v>Tulua</v>
          </cell>
        </row>
        <row r="1329">
          <cell r="C1329" t="str">
            <v>Tumaco</v>
          </cell>
        </row>
        <row r="1330">
          <cell r="C1330" t="str">
            <v>Tunja</v>
          </cell>
        </row>
        <row r="1331">
          <cell r="C1331" t="str">
            <v>Tunungua</v>
          </cell>
        </row>
        <row r="1332">
          <cell r="C1332" t="str">
            <v>Tuquerres</v>
          </cell>
        </row>
        <row r="1333">
          <cell r="C1333" t="str">
            <v>Turbaco</v>
          </cell>
        </row>
        <row r="1334">
          <cell r="C1334" t="str">
            <v>Turbana</v>
          </cell>
        </row>
        <row r="1335">
          <cell r="C1335" t="str">
            <v>Turbo</v>
          </cell>
        </row>
        <row r="1336">
          <cell r="C1336" t="str">
            <v>Turmeque</v>
          </cell>
        </row>
        <row r="1337">
          <cell r="C1337" t="str">
            <v>Tuta</v>
          </cell>
        </row>
        <row r="1338">
          <cell r="C1338" t="str">
            <v>Tutasa</v>
          </cell>
        </row>
        <row r="1339">
          <cell r="C1339" t="str">
            <v>Ubala</v>
          </cell>
        </row>
        <row r="1340">
          <cell r="C1340" t="str">
            <v>Ubaque</v>
          </cell>
        </row>
        <row r="1341">
          <cell r="C1341" t="str">
            <v>Ubate</v>
          </cell>
        </row>
        <row r="1342">
          <cell r="C1342" t="str">
            <v>Ulloa</v>
          </cell>
        </row>
        <row r="1343">
          <cell r="C1343" t="str">
            <v>Umbita</v>
          </cell>
        </row>
        <row r="1344">
          <cell r="C1344" t="str">
            <v>Une</v>
          </cell>
        </row>
        <row r="1345">
          <cell r="C1345" t="str">
            <v>Unguia</v>
          </cell>
        </row>
        <row r="1346">
          <cell r="C1346" t="str">
            <v>Union Panamericana</v>
          </cell>
        </row>
        <row r="1347">
          <cell r="C1347" t="str">
            <v>Uramita</v>
          </cell>
        </row>
        <row r="1348">
          <cell r="C1348" t="str">
            <v>Uribia</v>
          </cell>
        </row>
        <row r="1349">
          <cell r="C1349" t="str">
            <v>Urrao</v>
          </cell>
        </row>
        <row r="1350">
          <cell r="C1350" t="str">
            <v>Urumita</v>
          </cell>
        </row>
        <row r="1351">
          <cell r="C1351" t="str">
            <v>Usiacuri</v>
          </cell>
        </row>
        <row r="1352">
          <cell r="C1352" t="str">
            <v>Utica</v>
          </cell>
        </row>
        <row r="1353">
          <cell r="C1353" t="str">
            <v>Valdivia</v>
          </cell>
        </row>
        <row r="1354">
          <cell r="C1354" t="str">
            <v>Valencia</v>
          </cell>
        </row>
        <row r="1355">
          <cell r="C1355" t="str">
            <v>Valle de Sas Juan</v>
          </cell>
        </row>
        <row r="1356">
          <cell r="C1356" t="str">
            <v>Valle del Guamuez</v>
          </cell>
        </row>
        <row r="1357">
          <cell r="C1357" t="str">
            <v>Valle San Jose</v>
          </cell>
        </row>
        <row r="1358">
          <cell r="C1358" t="str">
            <v>Valledupar</v>
          </cell>
        </row>
        <row r="1359">
          <cell r="C1359" t="str">
            <v>Valparaiso Antioquia</v>
          </cell>
        </row>
        <row r="1360">
          <cell r="C1360" t="str">
            <v>Valparaiso Caqueta</v>
          </cell>
        </row>
        <row r="1361">
          <cell r="C1361" t="str">
            <v>Vegachi</v>
          </cell>
        </row>
        <row r="1362">
          <cell r="C1362" t="str">
            <v>Velez</v>
          </cell>
        </row>
        <row r="1363">
          <cell r="C1363" t="str">
            <v>Venadillo</v>
          </cell>
        </row>
        <row r="1364">
          <cell r="C1364" t="str">
            <v>Venecia</v>
          </cell>
        </row>
        <row r="1365">
          <cell r="C1365" t="str">
            <v>Venecia ospina Perez</v>
          </cell>
        </row>
        <row r="1366">
          <cell r="C1366" t="str">
            <v>Ventaquemada</v>
          </cell>
        </row>
        <row r="1367">
          <cell r="C1367" t="str">
            <v>Vergara</v>
          </cell>
        </row>
        <row r="1368">
          <cell r="C1368" t="str">
            <v>Versalles</v>
          </cell>
        </row>
        <row r="1369">
          <cell r="C1369" t="str">
            <v>Vetas</v>
          </cell>
        </row>
        <row r="1370">
          <cell r="C1370" t="str">
            <v>Viani</v>
          </cell>
        </row>
        <row r="1371">
          <cell r="C1371" t="str">
            <v>Victoria</v>
          </cell>
        </row>
        <row r="1372">
          <cell r="C1372" t="str">
            <v>Vigia del Fuerte</v>
          </cell>
        </row>
        <row r="1373">
          <cell r="C1373" t="str">
            <v>Vijes</v>
          </cell>
        </row>
        <row r="1374">
          <cell r="C1374" t="str">
            <v>Villa del Rosario</v>
          </cell>
        </row>
        <row r="1375">
          <cell r="C1375" t="str">
            <v>Villa Rica</v>
          </cell>
        </row>
        <row r="1376">
          <cell r="C1376" t="str">
            <v>Villacaro</v>
          </cell>
        </row>
        <row r="1377">
          <cell r="C1377" t="str">
            <v>Villagarzon</v>
          </cell>
        </row>
        <row r="1378">
          <cell r="C1378" t="str">
            <v>Villagomez</v>
          </cell>
        </row>
        <row r="1379">
          <cell r="C1379" t="str">
            <v>Villahermosa</v>
          </cell>
        </row>
        <row r="1380">
          <cell r="C1380" t="str">
            <v>Villamaria</v>
          </cell>
        </row>
        <row r="1381">
          <cell r="C1381" t="str">
            <v>Villanueva Bolivar</v>
          </cell>
        </row>
        <row r="1382">
          <cell r="C1382" t="str">
            <v>Villanueva Casanare</v>
          </cell>
        </row>
        <row r="1383">
          <cell r="C1383" t="str">
            <v>Villanueva Guajira</v>
          </cell>
        </row>
        <row r="1384">
          <cell r="C1384" t="str">
            <v>Villanueva Santander</v>
          </cell>
        </row>
        <row r="1385">
          <cell r="C1385" t="str">
            <v>Villapinzon</v>
          </cell>
        </row>
        <row r="1386">
          <cell r="C1386" t="str">
            <v>Villarrica</v>
          </cell>
        </row>
        <row r="1387">
          <cell r="C1387" t="str">
            <v>Villavicencio</v>
          </cell>
        </row>
        <row r="1388">
          <cell r="C1388" t="str">
            <v>Villavieja</v>
          </cell>
        </row>
        <row r="1389">
          <cell r="C1389" t="str">
            <v>Villeta</v>
          </cell>
        </row>
        <row r="1390">
          <cell r="C1390" t="str">
            <v>Viota</v>
          </cell>
        </row>
        <row r="1391">
          <cell r="C1391" t="str">
            <v>Viracacha</v>
          </cell>
        </row>
        <row r="1392">
          <cell r="C1392" t="str">
            <v>Vista Hermosa</v>
          </cell>
        </row>
        <row r="1393">
          <cell r="C1393" t="str">
            <v>Viterbo</v>
          </cell>
        </row>
        <row r="1394">
          <cell r="C1394" t="str">
            <v>Yacopi</v>
          </cell>
        </row>
        <row r="1395">
          <cell r="C1395" t="str">
            <v>Yacuanquer</v>
          </cell>
        </row>
        <row r="1396">
          <cell r="C1396" t="str">
            <v>Yaguara</v>
          </cell>
        </row>
        <row r="1397">
          <cell r="C1397" t="str">
            <v>Yali</v>
          </cell>
        </row>
        <row r="1398">
          <cell r="C1398" t="str">
            <v>Yarumal</v>
          </cell>
        </row>
        <row r="1399">
          <cell r="C1399" t="str">
            <v>Yolombo</v>
          </cell>
        </row>
        <row r="1400">
          <cell r="C1400" t="str">
            <v>Yondo</v>
          </cell>
        </row>
        <row r="1401">
          <cell r="C1401" t="str">
            <v>Yopal</v>
          </cell>
        </row>
        <row r="1402">
          <cell r="C1402" t="str">
            <v>Yotoco</v>
          </cell>
        </row>
        <row r="1403">
          <cell r="C1403" t="str">
            <v>Yumbo</v>
          </cell>
        </row>
        <row r="1404">
          <cell r="C1404" t="str">
            <v>Zambrano</v>
          </cell>
        </row>
        <row r="1405">
          <cell r="C1405" t="str">
            <v>Zapatoca</v>
          </cell>
        </row>
        <row r="1406">
          <cell r="C1406" t="str">
            <v>Zapayan</v>
          </cell>
        </row>
        <row r="1407">
          <cell r="C1407" t="str">
            <v>Zaragoza</v>
          </cell>
        </row>
        <row r="1408">
          <cell r="C1408" t="str">
            <v>Zarzal</v>
          </cell>
        </row>
        <row r="1409">
          <cell r="C1409" t="str">
            <v>Zetaquira</v>
          </cell>
        </row>
        <row r="1410">
          <cell r="C1410" t="str">
            <v>Zipacon</v>
          </cell>
        </row>
        <row r="1411">
          <cell r="C1411" t="str">
            <v>Zipaquira</v>
          </cell>
        </row>
        <row r="1412">
          <cell r="C1412" t="str">
            <v>Zona Bananera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zoomScaleNormal="100" workbookViewId="0">
      <selection activeCell="A4" sqref="A4:I4"/>
    </sheetView>
  </sheetViews>
  <sheetFormatPr baseColWidth="10" defaultRowHeight="15" x14ac:dyDescent="0.25"/>
  <cols>
    <col min="1" max="1" width="36" customWidth="1"/>
    <col min="2" max="2" width="23.28515625" customWidth="1"/>
  </cols>
  <sheetData>
    <row r="1" spans="1:9" s="79" customFormat="1" ht="94.5" customHeight="1" x14ac:dyDescent="0.25">
      <c r="A1" s="78"/>
      <c r="B1" s="78"/>
      <c r="C1" s="78"/>
      <c r="D1" s="78"/>
      <c r="E1" s="78"/>
      <c r="F1" s="78"/>
      <c r="G1" s="78"/>
    </row>
    <row r="2" spans="1:9" s="79" customFormat="1" ht="5.25" customHeight="1" x14ac:dyDescent="0.25">
      <c r="A2" s="80"/>
      <c r="B2" s="80"/>
      <c r="C2" s="80"/>
      <c r="D2" s="80"/>
      <c r="E2" s="80"/>
      <c r="F2" s="80"/>
      <c r="G2" s="80"/>
    </row>
    <row r="3" spans="1:9" s="1" customFormat="1" x14ac:dyDescent="0.25">
      <c r="A3" s="86" t="s">
        <v>38</v>
      </c>
      <c r="B3" s="86"/>
      <c r="C3" s="86"/>
      <c r="D3" s="86"/>
      <c r="E3" s="86"/>
      <c r="F3" s="86"/>
      <c r="G3" s="86"/>
      <c r="H3" s="86"/>
      <c r="I3" s="86"/>
    </row>
    <row r="4" spans="1:9" ht="50.25" customHeight="1" x14ac:dyDescent="0.25">
      <c r="A4" s="94" t="s">
        <v>51</v>
      </c>
      <c r="B4" s="95"/>
      <c r="C4" s="95"/>
      <c r="D4" s="95"/>
      <c r="E4" s="95"/>
      <c r="F4" s="95"/>
      <c r="G4" s="95"/>
      <c r="H4" s="95"/>
      <c r="I4" s="95"/>
    </row>
    <row r="5" spans="1:9" x14ac:dyDescent="0.25">
      <c r="A5" s="96" t="s">
        <v>70</v>
      </c>
      <c r="B5" s="96"/>
      <c r="C5" s="96"/>
      <c r="D5" s="96"/>
      <c r="E5" s="96"/>
      <c r="F5" s="96"/>
      <c r="G5" s="96"/>
      <c r="H5" s="96"/>
      <c r="I5" s="96"/>
    </row>
    <row r="6" spans="1:9" x14ac:dyDescent="0.25">
      <c r="A6" s="96"/>
      <c r="B6" s="96"/>
      <c r="C6" s="96"/>
      <c r="D6" s="96"/>
      <c r="E6" s="96"/>
      <c r="F6" s="96"/>
      <c r="G6" s="96"/>
      <c r="H6" s="96"/>
      <c r="I6" s="96"/>
    </row>
    <row r="7" spans="1:9" x14ac:dyDescent="0.25">
      <c r="A7" t="s">
        <v>52</v>
      </c>
      <c r="B7" s="73" t="s">
        <v>53</v>
      </c>
      <c r="C7" s="73"/>
      <c r="D7" s="73"/>
      <c r="E7" s="73"/>
      <c r="F7" s="73"/>
      <c r="G7" s="73"/>
      <c r="H7" s="73"/>
      <c r="I7" s="73"/>
    </row>
    <row r="8" spans="1:9" x14ac:dyDescent="0.25">
      <c r="A8" s="26" t="s">
        <v>30</v>
      </c>
      <c r="B8" s="72" t="s">
        <v>54</v>
      </c>
      <c r="C8" s="72"/>
      <c r="D8" s="72"/>
      <c r="E8" s="72"/>
      <c r="F8" s="72"/>
      <c r="G8" s="72"/>
      <c r="H8" s="72"/>
      <c r="I8" s="72"/>
    </row>
    <row r="9" spans="1:9" ht="24.75" customHeight="1" x14ac:dyDescent="0.25">
      <c r="A9" s="27" t="s">
        <v>31</v>
      </c>
      <c r="B9" s="72" t="s">
        <v>55</v>
      </c>
      <c r="C9" s="72"/>
      <c r="D9" s="72"/>
      <c r="E9" s="72"/>
      <c r="F9" s="72"/>
      <c r="G9" s="72"/>
      <c r="H9" s="72"/>
      <c r="I9" s="72"/>
    </row>
    <row r="10" spans="1:9" x14ac:dyDescent="0.25">
      <c r="A10" s="26" t="s">
        <v>32</v>
      </c>
      <c r="B10" s="72" t="s">
        <v>56</v>
      </c>
      <c r="C10" s="72"/>
      <c r="D10" s="72"/>
      <c r="E10" s="72"/>
      <c r="F10" s="72"/>
      <c r="G10" s="72"/>
      <c r="H10" s="72"/>
      <c r="I10" s="72"/>
    </row>
    <row r="11" spans="1:9" ht="24" customHeight="1" x14ac:dyDescent="0.25">
      <c r="A11" s="27" t="s">
        <v>33</v>
      </c>
      <c r="B11" s="72" t="s">
        <v>57</v>
      </c>
      <c r="C11" s="72"/>
      <c r="D11" s="72"/>
      <c r="E11" s="72"/>
      <c r="F11" s="72"/>
      <c r="G11" s="72"/>
      <c r="H11" s="72"/>
      <c r="I11" s="72"/>
    </row>
    <row r="12" spans="1:9" ht="27" customHeight="1" x14ac:dyDescent="0.25">
      <c r="A12" s="27" t="s">
        <v>34</v>
      </c>
      <c r="B12" s="72" t="s">
        <v>58</v>
      </c>
      <c r="C12" s="72"/>
      <c r="D12" s="72"/>
      <c r="E12" s="72"/>
      <c r="F12" s="72"/>
      <c r="G12" s="72"/>
      <c r="H12" s="72"/>
      <c r="I12" s="72"/>
    </row>
    <row r="13" spans="1:9" ht="24" customHeight="1" x14ac:dyDescent="0.25">
      <c r="A13" s="27" t="s">
        <v>35</v>
      </c>
      <c r="B13" s="72" t="s">
        <v>59</v>
      </c>
      <c r="C13" s="72"/>
      <c r="D13" s="72"/>
      <c r="E13" s="72"/>
      <c r="F13" s="72"/>
      <c r="G13" s="72"/>
      <c r="H13" s="72"/>
      <c r="I13" s="72"/>
    </row>
    <row r="14" spans="1:9" ht="29.25" customHeight="1" x14ac:dyDescent="0.25">
      <c r="A14" s="27" t="s">
        <v>36</v>
      </c>
      <c r="B14" s="72" t="s">
        <v>59</v>
      </c>
      <c r="C14" s="72"/>
      <c r="D14" s="72"/>
      <c r="E14" s="72"/>
      <c r="F14" s="72"/>
      <c r="G14" s="72"/>
      <c r="H14" s="72"/>
      <c r="I14" s="72"/>
    </row>
    <row r="15" spans="1:9" x14ac:dyDescent="0.25">
      <c r="A15" s="26" t="s">
        <v>37</v>
      </c>
      <c r="B15" s="72" t="s">
        <v>60</v>
      </c>
      <c r="C15" s="72"/>
      <c r="D15" s="72"/>
      <c r="E15" s="72"/>
      <c r="F15" s="72"/>
      <c r="G15" s="72"/>
      <c r="H15" s="72"/>
      <c r="I15" s="72"/>
    </row>
    <row r="16" spans="1:9" x14ac:dyDescent="0.25">
      <c r="A16" s="97" t="s">
        <v>71</v>
      </c>
      <c r="B16" s="97"/>
      <c r="C16" s="97"/>
      <c r="D16" s="97"/>
      <c r="E16" s="97"/>
      <c r="F16" s="97"/>
      <c r="G16" s="97"/>
      <c r="H16" s="97"/>
      <c r="I16" s="97"/>
    </row>
    <row r="17" spans="1:9" x14ac:dyDescent="0.25">
      <c r="A17" s="97"/>
      <c r="B17" s="97"/>
      <c r="C17" s="97"/>
      <c r="D17" s="97"/>
      <c r="E17" s="97"/>
      <c r="F17" s="97"/>
      <c r="G17" s="97"/>
      <c r="H17" s="97"/>
      <c r="I17" s="97"/>
    </row>
    <row r="18" spans="1:9" x14ac:dyDescent="0.25">
      <c r="A18" s="28" t="s">
        <v>52</v>
      </c>
      <c r="B18" s="74" t="s">
        <v>53</v>
      </c>
      <c r="C18" s="74"/>
      <c r="D18" s="74"/>
      <c r="E18" s="74"/>
      <c r="F18" s="74"/>
      <c r="G18" s="74"/>
      <c r="H18" s="74"/>
      <c r="I18" s="74"/>
    </row>
    <row r="19" spans="1:9" ht="43.5" customHeight="1" x14ac:dyDescent="0.25">
      <c r="A19" s="27" t="s">
        <v>1</v>
      </c>
      <c r="B19" s="75" t="s">
        <v>61</v>
      </c>
      <c r="C19" s="76"/>
      <c r="D19" s="76"/>
      <c r="E19" s="76"/>
      <c r="F19" s="76"/>
      <c r="G19" s="76"/>
      <c r="H19" s="76"/>
      <c r="I19" s="77"/>
    </row>
    <row r="20" spans="1:9" x14ac:dyDescent="0.25">
      <c r="A20" s="27" t="s">
        <v>62</v>
      </c>
      <c r="B20" s="69" t="s">
        <v>64</v>
      </c>
      <c r="C20" s="70"/>
      <c r="D20" s="70"/>
      <c r="E20" s="70"/>
      <c r="F20" s="70"/>
      <c r="G20" s="70"/>
      <c r="H20" s="70"/>
      <c r="I20" s="71"/>
    </row>
    <row r="21" spans="1:9" x14ac:dyDescent="0.25">
      <c r="A21" s="29" t="s">
        <v>4</v>
      </c>
      <c r="B21" s="72" t="s">
        <v>63</v>
      </c>
      <c r="C21" s="72"/>
      <c r="D21" s="72"/>
      <c r="E21" s="72"/>
      <c r="F21" s="72"/>
      <c r="G21" s="72"/>
      <c r="H21" s="72"/>
      <c r="I21" s="72"/>
    </row>
    <row r="22" spans="1:9" x14ac:dyDescent="0.25">
      <c r="A22" s="98" t="s">
        <v>69</v>
      </c>
      <c r="B22" s="98"/>
      <c r="C22" s="98"/>
      <c r="D22" s="98"/>
      <c r="E22" s="98"/>
      <c r="F22" s="98"/>
      <c r="G22" s="98"/>
      <c r="H22" s="98"/>
      <c r="I22" s="98"/>
    </row>
  </sheetData>
  <mergeCells count="19">
    <mergeCell ref="B18:I18"/>
    <mergeCell ref="B19:I19"/>
    <mergeCell ref="A1:G2"/>
    <mergeCell ref="B20:I20"/>
    <mergeCell ref="B21:I21"/>
    <mergeCell ref="A22:I22"/>
    <mergeCell ref="A3:I3"/>
    <mergeCell ref="A4:I4"/>
    <mergeCell ref="A5:I6"/>
    <mergeCell ref="B7:I7"/>
    <mergeCell ref="B8:I8"/>
    <mergeCell ref="B9:I9"/>
    <mergeCell ref="B10:I10"/>
    <mergeCell ref="B11:I11"/>
    <mergeCell ref="B12:I12"/>
    <mergeCell ref="B13:I13"/>
    <mergeCell ref="B14:I14"/>
    <mergeCell ref="B15:I15"/>
    <mergeCell ref="A16:I17"/>
  </mergeCells>
  <pageMargins left="0.39370078740157483" right="0.39370078740157483" top="0.39370078740157483" bottom="0.39370078740157483" header="0" footer="0"/>
  <pageSetup scale="71"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87"/>
  <sheetViews>
    <sheetView showGridLines="0" tabSelected="1" zoomScale="70" zoomScaleNormal="70" zoomScaleSheetLayoutView="85" workbookViewId="0">
      <selection activeCell="A3" sqref="A3:C3"/>
    </sheetView>
  </sheetViews>
  <sheetFormatPr baseColWidth="10" defaultRowHeight="15" x14ac:dyDescent="0.25"/>
  <cols>
    <col min="1" max="1" width="76" style="1" customWidth="1"/>
    <col min="2" max="2" width="25.5703125" style="1" bestFit="1" customWidth="1"/>
    <col min="3" max="3" width="17.140625" style="1" customWidth="1"/>
    <col min="4" max="4" width="17.85546875" style="1" customWidth="1"/>
    <col min="5" max="5" width="13.42578125" style="1" customWidth="1"/>
    <col min="6" max="6" width="16.85546875" style="1" customWidth="1"/>
    <col min="7" max="7" width="14.28515625" style="1" customWidth="1"/>
    <col min="8" max="8" width="20.85546875" style="1" customWidth="1"/>
    <col min="9" max="9" width="39.85546875" style="1" customWidth="1"/>
    <col min="10" max="16384" width="11.42578125" style="1"/>
  </cols>
  <sheetData>
    <row r="1" spans="1:19" s="83" customFormat="1" ht="94.5" customHeight="1" x14ac:dyDescent="0.25">
      <c r="A1" s="81"/>
      <c r="B1" s="81"/>
      <c r="C1" s="81"/>
      <c r="D1" s="81"/>
      <c r="E1" s="81"/>
      <c r="F1" s="82"/>
      <c r="G1" s="82"/>
      <c r="H1" s="82"/>
      <c r="I1" s="82"/>
      <c r="J1" s="82"/>
      <c r="K1" s="82"/>
      <c r="L1" s="82"/>
      <c r="M1" s="82"/>
      <c r="N1" s="82"/>
      <c r="O1" s="82"/>
      <c r="P1" s="82"/>
      <c r="Q1" s="82"/>
      <c r="R1" s="82"/>
      <c r="S1" s="82"/>
    </row>
    <row r="2" spans="1:19" s="83" customFormat="1" ht="10.5" customHeight="1" x14ac:dyDescent="0.25">
      <c r="A2" s="81"/>
      <c r="B2" s="81"/>
      <c r="C2" s="81"/>
      <c r="D2" s="81"/>
      <c r="E2" s="81"/>
      <c r="F2" s="82"/>
      <c r="G2" s="82"/>
      <c r="H2" s="82"/>
      <c r="I2" s="82"/>
      <c r="J2" s="82"/>
      <c r="K2" s="82"/>
      <c r="L2" s="82"/>
      <c r="M2" s="82"/>
      <c r="N2" s="82"/>
      <c r="O2" s="82"/>
      <c r="P2" s="82"/>
      <c r="Q2" s="82"/>
      <c r="R2" s="82"/>
      <c r="S2" s="82"/>
    </row>
    <row r="3" spans="1:19" s="83" customFormat="1" ht="16.5" x14ac:dyDescent="0.25">
      <c r="A3" s="84" t="s">
        <v>75</v>
      </c>
      <c r="B3" s="84"/>
      <c r="C3" s="84"/>
      <c r="D3" s="85" t="s">
        <v>74</v>
      </c>
      <c r="E3" s="85"/>
      <c r="F3" s="85"/>
      <c r="G3" s="85"/>
      <c r="H3" s="85"/>
      <c r="I3" s="85"/>
      <c r="J3" s="82"/>
      <c r="K3" s="82"/>
      <c r="L3" s="82"/>
      <c r="M3" s="82"/>
      <c r="N3" s="82"/>
      <c r="O3" s="82"/>
      <c r="P3" s="82"/>
      <c r="Q3" s="82"/>
      <c r="R3" s="82"/>
      <c r="S3" s="82"/>
    </row>
    <row r="5" spans="1:19" x14ac:dyDescent="0.25">
      <c r="A5" s="86" t="s">
        <v>72</v>
      </c>
      <c r="B5" s="86"/>
      <c r="C5" s="86"/>
      <c r="D5" s="86"/>
      <c r="E5" s="86"/>
      <c r="F5" s="86"/>
      <c r="G5" s="86"/>
      <c r="H5" s="86"/>
      <c r="I5" s="86"/>
    </row>
    <row r="6" spans="1:19" ht="42.75" customHeight="1" x14ac:dyDescent="0.25">
      <c r="A6" s="57" t="s">
        <v>48</v>
      </c>
      <c r="B6" s="58"/>
      <c r="C6" s="58"/>
      <c r="D6" s="58"/>
      <c r="E6" s="58"/>
      <c r="F6" s="58"/>
      <c r="G6" s="58"/>
      <c r="H6" s="58"/>
      <c r="I6" s="59"/>
    </row>
    <row r="7" spans="1:19" ht="42.75" customHeight="1" x14ac:dyDescent="0.25">
      <c r="A7" s="63" t="s">
        <v>0</v>
      </c>
      <c r="B7" s="64"/>
      <c r="C7" s="64"/>
      <c r="D7" s="64"/>
      <c r="E7" s="64"/>
      <c r="F7" s="64"/>
      <c r="G7" s="64"/>
      <c r="H7" s="64"/>
      <c r="I7" s="65"/>
    </row>
    <row r="8" spans="1:19" ht="3" customHeight="1" x14ac:dyDescent="0.25">
      <c r="A8" s="30"/>
      <c r="B8" s="31"/>
      <c r="C8" s="31"/>
      <c r="D8" s="31"/>
      <c r="E8" s="31"/>
      <c r="F8" s="31"/>
      <c r="G8" s="31"/>
      <c r="H8" s="31"/>
      <c r="I8" s="32"/>
    </row>
    <row r="9" spans="1:19" ht="80.25" customHeight="1" x14ac:dyDescent="0.25">
      <c r="A9" s="60" t="s">
        <v>49</v>
      </c>
      <c r="B9" s="61"/>
      <c r="C9" s="61"/>
      <c r="D9" s="61"/>
      <c r="E9" s="61"/>
      <c r="F9" s="61"/>
      <c r="G9" s="61"/>
      <c r="H9" s="61"/>
      <c r="I9" s="62"/>
      <c r="M9" s="2"/>
    </row>
    <row r="10" spans="1:19" ht="24" customHeight="1" x14ac:dyDescent="0.25">
      <c r="A10" s="63" t="s">
        <v>50</v>
      </c>
      <c r="B10" s="64"/>
      <c r="C10" s="64"/>
      <c r="D10" s="64"/>
      <c r="E10" s="64"/>
      <c r="F10" s="64"/>
      <c r="G10" s="64"/>
      <c r="H10" s="64"/>
      <c r="I10" s="65"/>
    </row>
    <row r="11" spans="1:19" ht="18.75" customHeight="1" x14ac:dyDescent="0.25">
      <c r="A11" s="63" t="s">
        <v>66</v>
      </c>
      <c r="B11" s="64"/>
      <c r="C11" s="64"/>
      <c r="D11" s="64"/>
      <c r="E11" s="64"/>
      <c r="F11" s="64"/>
      <c r="G11" s="64"/>
      <c r="H11" s="64"/>
      <c r="I11" s="65"/>
    </row>
    <row r="12" spans="1:19" ht="18.75" customHeight="1" x14ac:dyDescent="0.25">
      <c r="A12" s="66" t="s">
        <v>65</v>
      </c>
      <c r="B12" s="67"/>
      <c r="C12" s="67"/>
      <c r="D12" s="67"/>
      <c r="E12" s="67"/>
      <c r="F12" s="67"/>
      <c r="G12" s="67"/>
      <c r="H12" s="67"/>
      <c r="I12" s="68"/>
    </row>
    <row r="13" spans="1:19" ht="18.75" customHeight="1" x14ac:dyDescent="0.25">
      <c r="A13" s="66"/>
      <c r="B13" s="67"/>
      <c r="C13" s="67"/>
      <c r="D13" s="67"/>
      <c r="E13" s="67"/>
      <c r="F13" s="67"/>
      <c r="G13" s="67"/>
      <c r="H13" s="67"/>
      <c r="I13" s="68"/>
    </row>
    <row r="14" spans="1:19" ht="18.75" x14ac:dyDescent="0.25">
      <c r="A14" s="87" t="s">
        <v>67</v>
      </c>
      <c r="B14" s="88"/>
      <c r="C14" s="88"/>
      <c r="D14" s="88"/>
      <c r="E14" s="88"/>
      <c r="F14" s="88"/>
      <c r="G14" s="88"/>
      <c r="H14" s="88"/>
      <c r="I14" s="89"/>
    </row>
    <row r="15" spans="1:19" x14ac:dyDescent="0.25">
      <c r="A15" s="30" t="s">
        <v>29</v>
      </c>
      <c r="B15" s="31"/>
      <c r="C15" s="31"/>
      <c r="D15" s="31"/>
      <c r="E15" s="31"/>
      <c r="F15" s="31"/>
      <c r="G15" s="31"/>
      <c r="H15" s="31"/>
      <c r="I15" s="32"/>
    </row>
    <row r="16" spans="1:19" x14ac:dyDescent="0.25">
      <c r="A16" s="30"/>
      <c r="B16" s="31"/>
      <c r="C16" s="31"/>
      <c r="D16" s="31"/>
      <c r="E16" s="31"/>
      <c r="F16" s="31"/>
      <c r="G16" s="31"/>
      <c r="H16" s="31"/>
      <c r="I16" s="32"/>
    </row>
    <row r="17" spans="1:9" ht="15.75" thickBot="1" x14ac:dyDescent="0.3">
      <c r="A17" s="30"/>
      <c r="B17" s="31"/>
      <c r="C17" s="31"/>
      <c r="D17" s="31"/>
      <c r="E17" s="31"/>
      <c r="F17" s="31"/>
      <c r="G17" s="31"/>
      <c r="H17" s="31"/>
      <c r="I17" s="32"/>
    </row>
    <row r="18" spans="1:9" ht="45.75" thickBot="1" x14ac:dyDescent="0.3">
      <c r="A18" s="49" t="s">
        <v>30</v>
      </c>
      <c r="B18" s="17" t="s">
        <v>31</v>
      </c>
      <c r="C18" s="16" t="s">
        <v>32</v>
      </c>
      <c r="D18" s="17" t="s">
        <v>33</v>
      </c>
      <c r="E18" s="17" t="s">
        <v>34</v>
      </c>
      <c r="F18" s="17" t="s">
        <v>35</v>
      </c>
      <c r="G18" s="17" t="s">
        <v>36</v>
      </c>
      <c r="H18" s="16" t="s">
        <v>37</v>
      </c>
      <c r="I18" s="32"/>
    </row>
    <row r="19" spans="1:9" ht="60" customHeight="1" thickBot="1" x14ac:dyDescent="0.3">
      <c r="A19" s="50"/>
      <c r="B19" s="18"/>
      <c r="C19" s="19"/>
      <c r="D19" s="19"/>
      <c r="E19" s="20"/>
      <c r="F19" s="21"/>
      <c r="G19" s="22"/>
      <c r="H19" s="23"/>
      <c r="I19" s="32"/>
    </row>
    <row r="20" spans="1:9" x14ac:dyDescent="0.25">
      <c r="A20" s="30"/>
      <c r="B20" s="31"/>
      <c r="C20" s="31"/>
      <c r="D20" s="31"/>
      <c r="E20" s="31"/>
      <c r="F20" s="31"/>
      <c r="G20" s="31"/>
      <c r="H20" s="31"/>
      <c r="I20" s="32"/>
    </row>
    <row r="21" spans="1:9" x14ac:dyDescent="0.25">
      <c r="A21" s="46"/>
      <c r="B21" s="47"/>
      <c r="C21" s="47"/>
      <c r="D21" s="47"/>
      <c r="E21" s="47"/>
      <c r="F21" s="47"/>
      <c r="G21" s="47"/>
      <c r="H21" s="47"/>
      <c r="I21" s="48"/>
    </row>
    <row r="22" spans="1:9" ht="18.75" x14ac:dyDescent="0.25">
      <c r="A22" s="90" t="s">
        <v>68</v>
      </c>
      <c r="B22" s="91"/>
      <c r="C22" s="91"/>
      <c r="D22" s="91"/>
      <c r="E22" s="91"/>
      <c r="F22" s="91"/>
      <c r="G22" s="91"/>
      <c r="H22" s="91"/>
      <c r="I22" s="92"/>
    </row>
    <row r="23" spans="1:9" x14ac:dyDescent="0.25">
      <c r="A23" s="30" t="s">
        <v>73</v>
      </c>
      <c r="B23" s="31"/>
      <c r="C23" s="31"/>
      <c r="D23" s="31"/>
      <c r="E23" s="31"/>
      <c r="F23" s="31"/>
      <c r="G23" s="31"/>
      <c r="H23" s="31"/>
      <c r="I23" s="32"/>
    </row>
    <row r="24" spans="1:9" x14ac:dyDescent="0.25">
      <c r="A24" s="30"/>
      <c r="B24" s="31"/>
      <c r="C24" s="31"/>
      <c r="D24" s="31"/>
      <c r="E24" s="31"/>
      <c r="F24" s="31"/>
      <c r="G24" s="31"/>
      <c r="H24" s="31"/>
      <c r="I24" s="32"/>
    </row>
    <row r="25" spans="1:9" x14ac:dyDescent="0.25">
      <c r="A25" s="33" t="s">
        <v>1</v>
      </c>
      <c r="B25" s="34">
        <v>100</v>
      </c>
      <c r="C25" s="35" t="s">
        <v>2</v>
      </c>
      <c r="D25" s="35"/>
      <c r="E25" s="35"/>
      <c r="F25" s="35"/>
      <c r="G25" s="35"/>
      <c r="H25" s="35"/>
      <c r="I25" s="36"/>
    </row>
    <row r="26" spans="1:9" ht="30" x14ac:dyDescent="0.25">
      <c r="A26" s="33" t="s">
        <v>3</v>
      </c>
      <c r="B26" s="37">
        <v>2</v>
      </c>
      <c r="C26" s="53" t="str">
        <f>+VLOOKUP(B26,$A$29:$B$38,2,0)</f>
        <v>Bueno: Una construcción en estado bueno es aquella que requiere o ha recibido reparaciones sin importancia, por ejemplo, reparaciones de fisuras en repellos, filtraciones de agua sin importancia en tuberías y techos, cambios en pequeños sectores de rodapié, marcos de ventanas o puertas y otros.</v>
      </c>
      <c r="D26" s="53"/>
      <c r="E26" s="53"/>
      <c r="F26" s="53"/>
      <c r="G26" s="53"/>
      <c r="H26" s="53"/>
      <c r="I26" s="54"/>
    </row>
    <row r="27" spans="1:9" x14ac:dyDescent="0.25">
      <c r="A27" s="33" t="s">
        <v>4</v>
      </c>
      <c r="B27" s="38">
        <f>ROUND((B25*(100%-(VLOOKUP(B26,$A$29:$D$38,4,0)))),0)</f>
        <v>97</v>
      </c>
      <c r="C27" s="35" t="s">
        <v>2</v>
      </c>
      <c r="D27" s="35"/>
      <c r="E27" s="35"/>
      <c r="F27" s="35"/>
      <c r="G27" s="35"/>
      <c r="H27" s="35"/>
      <c r="I27" s="36"/>
    </row>
    <row r="28" spans="1:9" x14ac:dyDescent="0.25">
      <c r="A28" s="33"/>
      <c r="B28" s="38"/>
      <c r="C28" s="35"/>
      <c r="D28" s="35"/>
      <c r="E28" s="35"/>
      <c r="F28" s="35"/>
      <c r="G28" s="35"/>
      <c r="H28" s="35"/>
      <c r="I28" s="36"/>
    </row>
    <row r="29" spans="1:9" ht="30" x14ac:dyDescent="0.25">
      <c r="A29" s="3" t="s">
        <v>5</v>
      </c>
      <c r="B29" s="3" t="s">
        <v>6</v>
      </c>
      <c r="C29" s="3" t="s">
        <v>7</v>
      </c>
      <c r="D29" s="3" t="s">
        <v>8</v>
      </c>
      <c r="E29" s="4"/>
      <c r="F29" s="4"/>
      <c r="G29" s="5"/>
      <c r="H29" s="5"/>
      <c r="I29" s="39"/>
    </row>
    <row r="30" spans="1:9" s="11" customFormat="1" ht="60" x14ac:dyDescent="0.25">
      <c r="A30" s="6">
        <v>1</v>
      </c>
      <c r="B30" s="7" t="s">
        <v>9</v>
      </c>
      <c r="C30" s="8" t="s">
        <v>10</v>
      </c>
      <c r="D30" s="8">
        <v>0</v>
      </c>
      <c r="E30" s="40"/>
      <c r="F30" s="9"/>
      <c r="G30" s="10"/>
      <c r="H30" s="10"/>
      <c r="I30" s="41"/>
    </row>
    <row r="31" spans="1:9" s="11" customFormat="1" ht="105" x14ac:dyDescent="0.25">
      <c r="A31" s="6">
        <v>1.5</v>
      </c>
      <c r="B31" s="7" t="s">
        <v>11</v>
      </c>
      <c r="C31" s="8" t="s">
        <v>12</v>
      </c>
      <c r="D31" s="8">
        <v>3.2000000000000003E-4</v>
      </c>
      <c r="E31" s="40"/>
      <c r="F31" s="10"/>
      <c r="G31" s="10"/>
      <c r="H31" s="10"/>
      <c r="I31" s="41"/>
    </row>
    <row r="32" spans="1:9" s="11" customFormat="1" ht="180" x14ac:dyDescent="0.25">
      <c r="A32" s="6">
        <v>2</v>
      </c>
      <c r="B32" s="7" t="s">
        <v>13</v>
      </c>
      <c r="C32" s="8" t="s">
        <v>14</v>
      </c>
      <c r="D32" s="8">
        <v>2.52E-2</v>
      </c>
      <c r="E32" s="40"/>
      <c r="F32" s="10"/>
      <c r="G32" s="10"/>
      <c r="H32" s="10"/>
      <c r="I32" s="41"/>
    </row>
    <row r="33" spans="1:9" s="11" customFormat="1" ht="90" x14ac:dyDescent="0.25">
      <c r="A33" s="6">
        <v>2.5</v>
      </c>
      <c r="B33" s="12" t="s">
        <v>15</v>
      </c>
      <c r="C33" s="8" t="s">
        <v>16</v>
      </c>
      <c r="D33" s="8">
        <v>8.09E-2</v>
      </c>
      <c r="E33" s="40"/>
      <c r="F33" s="10"/>
      <c r="G33" s="10"/>
      <c r="H33" s="10"/>
      <c r="I33" s="41"/>
    </row>
    <row r="34" spans="1:9" s="11" customFormat="1" ht="195" x14ac:dyDescent="0.25">
      <c r="A34" s="6">
        <v>3</v>
      </c>
      <c r="B34" s="7" t="s">
        <v>17</v>
      </c>
      <c r="C34" s="8" t="s">
        <v>18</v>
      </c>
      <c r="D34" s="8">
        <v>0.18099999999999999</v>
      </c>
      <c r="E34" s="40"/>
      <c r="F34" s="10"/>
      <c r="G34" s="10"/>
      <c r="H34" s="10"/>
      <c r="I34" s="41"/>
    </row>
    <row r="35" spans="1:9" s="11" customFormat="1" ht="225" x14ac:dyDescent="0.25">
      <c r="A35" s="6">
        <v>3.5</v>
      </c>
      <c r="B35" s="12" t="s">
        <v>19</v>
      </c>
      <c r="C35" s="8" t="s">
        <v>20</v>
      </c>
      <c r="D35" s="8">
        <v>0.33200000000000002</v>
      </c>
      <c r="E35" s="40"/>
      <c r="F35" s="10"/>
      <c r="G35" s="10"/>
      <c r="H35" s="10"/>
      <c r="I35" s="41"/>
    </row>
    <row r="36" spans="1:9" s="11" customFormat="1" ht="195" x14ac:dyDescent="0.25">
      <c r="A36" s="6">
        <v>4</v>
      </c>
      <c r="B36" s="7" t="s">
        <v>21</v>
      </c>
      <c r="C36" s="8" t="s">
        <v>22</v>
      </c>
      <c r="D36" s="8">
        <v>0.52600000000000002</v>
      </c>
      <c r="E36" s="40"/>
      <c r="F36" s="10"/>
      <c r="G36" s="10"/>
      <c r="H36" s="10"/>
      <c r="I36" s="41"/>
    </row>
    <row r="37" spans="1:9" s="11" customFormat="1" ht="195" x14ac:dyDescent="0.25">
      <c r="A37" s="6">
        <v>4.5</v>
      </c>
      <c r="B37" s="7" t="s">
        <v>23</v>
      </c>
      <c r="C37" s="8" t="s">
        <v>24</v>
      </c>
      <c r="D37" s="8">
        <v>0.752</v>
      </c>
      <c r="E37" s="40"/>
      <c r="F37" s="10"/>
      <c r="G37" s="10"/>
      <c r="H37" s="10"/>
      <c r="I37" s="41"/>
    </row>
    <row r="38" spans="1:9" s="11" customFormat="1" ht="45" x14ac:dyDescent="0.25">
      <c r="A38" s="6">
        <v>5</v>
      </c>
      <c r="B38" s="13" t="s">
        <v>25</v>
      </c>
      <c r="C38" s="14" t="s">
        <v>26</v>
      </c>
      <c r="D38" s="14">
        <v>1</v>
      </c>
      <c r="E38" s="42"/>
      <c r="F38" s="15"/>
      <c r="G38" s="15"/>
      <c r="H38" s="15"/>
      <c r="I38" s="43"/>
    </row>
    <row r="39" spans="1:9" s="11" customFormat="1" x14ac:dyDescent="0.25">
      <c r="A39" s="44"/>
      <c r="B39" s="15"/>
      <c r="C39" s="45"/>
      <c r="D39" s="15"/>
      <c r="E39" s="15"/>
      <c r="F39" s="15"/>
      <c r="G39" s="15"/>
      <c r="H39" s="15"/>
      <c r="I39" s="43"/>
    </row>
    <row r="40" spans="1:9" s="11" customFormat="1" ht="85.5" customHeight="1" x14ac:dyDescent="0.25">
      <c r="A40" s="55" t="s">
        <v>27</v>
      </c>
      <c r="B40" s="56"/>
      <c r="C40" s="56"/>
      <c r="D40" s="56"/>
      <c r="E40" s="15"/>
      <c r="F40" s="15"/>
      <c r="G40" s="15"/>
      <c r="H40" s="15"/>
      <c r="I40" s="43"/>
    </row>
    <row r="41" spans="1:9" x14ac:dyDescent="0.25">
      <c r="A41" s="46"/>
      <c r="B41" s="47"/>
      <c r="C41" s="47"/>
      <c r="D41" s="47"/>
      <c r="E41" s="47"/>
      <c r="F41" s="47"/>
      <c r="G41" s="47"/>
      <c r="H41" s="47"/>
      <c r="I41" s="48"/>
    </row>
    <row r="42" spans="1:9" ht="18.75" x14ac:dyDescent="0.25">
      <c r="A42" s="93" t="s">
        <v>28</v>
      </c>
      <c r="B42" s="93"/>
      <c r="C42" s="93"/>
      <c r="D42" s="93"/>
      <c r="E42" s="93"/>
      <c r="F42" s="93"/>
      <c r="G42" s="93"/>
      <c r="H42" s="93"/>
      <c r="I42" s="93"/>
    </row>
    <row r="43" spans="1:9" x14ac:dyDescent="0.25">
      <c r="A43" s="52"/>
      <c r="B43" s="52"/>
      <c r="C43" s="52"/>
      <c r="D43" s="52"/>
      <c r="E43" s="52"/>
      <c r="F43" s="52"/>
      <c r="G43" s="52"/>
      <c r="H43" s="52"/>
      <c r="I43" s="52"/>
    </row>
    <row r="44" spans="1:9" x14ac:dyDescent="0.25">
      <c r="A44" s="52"/>
      <c r="B44" s="52"/>
      <c r="C44" s="52"/>
      <c r="D44" s="52"/>
      <c r="E44" s="52"/>
      <c r="F44" s="52"/>
      <c r="G44" s="52"/>
      <c r="H44" s="52"/>
      <c r="I44" s="52"/>
    </row>
    <row r="45" spans="1:9" x14ac:dyDescent="0.25">
      <c r="A45" s="52"/>
      <c r="B45" s="52"/>
      <c r="C45" s="52"/>
      <c r="D45" s="52"/>
      <c r="E45" s="52"/>
      <c r="F45" s="52"/>
      <c r="G45" s="52"/>
      <c r="H45" s="52"/>
      <c r="I45" s="52"/>
    </row>
    <row r="46" spans="1:9" x14ac:dyDescent="0.25">
      <c r="A46" s="52"/>
      <c r="B46" s="52"/>
      <c r="C46" s="52"/>
      <c r="D46" s="52"/>
      <c r="E46" s="52"/>
      <c r="F46" s="52"/>
      <c r="G46" s="52"/>
      <c r="H46" s="52"/>
      <c r="I46" s="52"/>
    </row>
    <row r="47" spans="1:9" x14ac:dyDescent="0.25">
      <c r="A47" s="52"/>
      <c r="B47" s="52"/>
      <c r="C47" s="52"/>
      <c r="D47" s="52"/>
      <c r="E47" s="52"/>
      <c r="F47" s="52"/>
      <c r="G47" s="52"/>
      <c r="H47" s="52"/>
      <c r="I47" s="52"/>
    </row>
    <row r="48" spans="1:9" x14ac:dyDescent="0.25">
      <c r="A48" s="52"/>
      <c r="B48" s="52"/>
      <c r="C48" s="52"/>
      <c r="D48" s="52"/>
      <c r="E48" s="52"/>
      <c r="F48" s="52"/>
      <c r="G48" s="52"/>
      <c r="H48" s="52"/>
      <c r="I48" s="52"/>
    </row>
    <row r="49" spans="1:9" x14ac:dyDescent="0.25">
      <c r="A49" s="52"/>
      <c r="B49" s="52"/>
      <c r="C49" s="52"/>
      <c r="D49" s="52"/>
      <c r="E49" s="52"/>
      <c r="F49" s="52"/>
      <c r="G49" s="52"/>
      <c r="H49" s="52"/>
      <c r="I49" s="52"/>
    </row>
    <row r="50" spans="1:9" x14ac:dyDescent="0.25">
      <c r="A50" s="52"/>
      <c r="B50" s="52"/>
      <c r="C50" s="52"/>
      <c r="D50" s="52"/>
      <c r="E50" s="52"/>
      <c r="F50" s="52"/>
      <c r="G50" s="52"/>
      <c r="H50" s="52"/>
      <c r="I50" s="52"/>
    </row>
    <row r="51" spans="1:9" x14ac:dyDescent="0.25">
      <c r="A51" s="52"/>
      <c r="B51" s="52"/>
      <c r="C51" s="52"/>
      <c r="D51" s="52"/>
      <c r="E51" s="52"/>
      <c r="F51" s="52"/>
      <c r="G51" s="52"/>
      <c r="H51" s="52"/>
      <c r="I51" s="52"/>
    </row>
    <row r="52" spans="1:9" x14ac:dyDescent="0.25">
      <c r="A52" s="52"/>
      <c r="B52" s="52"/>
      <c r="C52" s="52"/>
      <c r="D52" s="52"/>
      <c r="E52" s="52"/>
      <c r="F52" s="52"/>
      <c r="G52" s="52"/>
      <c r="H52" s="52"/>
      <c r="I52" s="52"/>
    </row>
    <row r="53" spans="1:9" x14ac:dyDescent="0.25">
      <c r="A53" s="52"/>
      <c r="B53" s="52"/>
      <c r="C53" s="52"/>
      <c r="D53" s="52"/>
      <c r="E53" s="52"/>
      <c r="F53" s="52"/>
      <c r="G53" s="52"/>
      <c r="H53" s="52"/>
      <c r="I53" s="52"/>
    </row>
    <row r="54" spans="1:9" x14ac:dyDescent="0.25">
      <c r="A54" s="52"/>
      <c r="B54" s="52"/>
      <c r="C54" s="52"/>
      <c r="D54" s="52"/>
      <c r="E54" s="52"/>
      <c r="F54" s="52"/>
      <c r="G54" s="52"/>
      <c r="H54" s="52"/>
      <c r="I54" s="52"/>
    </row>
    <row r="55" spans="1:9" x14ac:dyDescent="0.25">
      <c r="A55" s="52"/>
      <c r="B55" s="52"/>
      <c r="C55" s="52"/>
      <c r="D55" s="52"/>
      <c r="E55" s="52"/>
      <c r="F55" s="52"/>
      <c r="G55" s="52"/>
      <c r="H55" s="52"/>
      <c r="I55" s="52"/>
    </row>
    <row r="56" spans="1:9" x14ac:dyDescent="0.25">
      <c r="A56" s="52"/>
      <c r="B56" s="52"/>
      <c r="C56" s="52"/>
      <c r="D56" s="52"/>
      <c r="E56" s="52"/>
      <c r="F56" s="52"/>
      <c r="G56" s="52"/>
      <c r="H56" s="52"/>
      <c r="I56" s="52"/>
    </row>
    <row r="57" spans="1:9" x14ac:dyDescent="0.25">
      <c r="A57" s="52"/>
      <c r="B57" s="52"/>
      <c r="C57" s="52"/>
      <c r="D57" s="52"/>
      <c r="E57" s="52"/>
      <c r="F57" s="52"/>
      <c r="G57" s="52"/>
      <c r="H57" s="52"/>
      <c r="I57" s="52"/>
    </row>
    <row r="58" spans="1:9" x14ac:dyDescent="0.25">
      <c r="A58" s="52"/>
      <c r="B58" s="52"/>
      <c r="C58" s="52"/>
      <c r="D58" s="52"/>
      <c r="E58" s="52"/>
      <c r="F58" s="52"/>
      <c r="G58" s="52"/>
      <c r="H58" s="52"/>
      <c r="I58" s="52"/>
    </row>
    <row r="59" spans="1:9" x14ac:dyDescent="0.25">
      <c r="A59" s="52"/>
      <c r="B59" s="52"/>
      <c r="C59" s="52"/>
      <c r="D59" s="52"/>
      <c r="E59" s="52"/>
      <c r="F59" s="52"/>
      <c r="G59" s="52"/>
      <c r="H59" s="52"/>
      <c r="I59" s="52"/>
    </row>
    <row r="60" spans="1:9" x14ac:dyDescent="0.25">
      <c r="A60" s="52"/>
      <c r="B60" s="52"/>
      <c r="C60" s="52"/>
      <c r="D60" s="52"/>
      <c r="E60" s="52"/>
      <c r="F60" s="52"/>
      <c r="G60" s="52"/>
      <c r="H60" s="52"/>
      <c r="I60" s="52"/>
    </row>
    <row r="61" spans="1:9" x14ac:dyDescent="0.25">
      <c r="A61" s="52"/>
      <c r="B61" s="52"/>
      <c r="C61" s="52"/>
      <c r="D61" s="52"/>
      <c r="E61" s="52"/>
      <c r="F61" s="52"/>
      <c r="G61" s="52"/>
      <c r="H61" s="52"/>
      <c r="I61" s="52"/>
    </row>
    <row r="62" spans="1:9" x14ac:dyDescent="0.25">
      <c r="A62" s="52"/>
      <c r="B62" s="52"/>
      <c r="C62" s="52"/>
      <c r="D62" s="52"/>
      <c r="E62" s="52"/>
      <c r="F62" s="52"/>
      <c r="G62" s="52"/>
      <c r="H62" s="52"/>
      <c r="I62" s="52"/>
    </row>
    <row r="63" spans="1:9" x14ac:dyDescent="0.25">
      <c r="A63" s="52"/>
      <c r="B63" s="52"/>
      <c r="C63" s="52"/>
      <c r="D63" s="52"/>
      <c r="E63" s="52"/>
      <c r="F63" s="52"/>
      <c r="G63" s="52"/>
      <c r="H63" s="52"/>
      <c r="I63" s="52"/>
    </row>
    <row r="64" spans="1:9" x14ac:dyDescent="0.25">
      <c r="A64" s="52"/>
      <c r="B64" s="52"/>
      <c r="C64" s="52"/>
      <c r="D64" s="52"/>
      <c r="E64" s="52"/>
      <c r="F64" s="52"/>
      <c r="G64" s="52"/>
      <c r="H64" s="52"/>
      <c r="I64" s="52"/>
    </row>
    <row r="65" spans="1:9" x14ac:dyDescent="0.25">
      <c r="A65" s="52"/>
      <c r="B65" s="52"/>
      <c r="C65" s="52"/>
      <c r="D65" s="52"/>
      <c r="E65" s="52"/>
      <c r="F65" s="52"/>
      <c r="G65" s="52"/>
      <c r="H65" s="52"/>
      <c r="I65" s="52"/>
    </row>
    <row r="66" spans="1:9" x14ac:dyDescent="0.25">
      <c r="A66" s="52"/>
      <c r="B66" s="52"/>
      <c r="C66" s="52"/>
      <c r="D66" s="52"/>
      <c r="E66" s="52"/>
      <c r="F66" s="52"/>
      <c r="G66" s="52"/>
      <c r="H66" s="52"/>
      <c r="I66" s="52"/>
    </row>
    <row r="67" spans="1:9" x14ac:dyDescent="0.25">
      <c r="A67" s="52"/>
      <c r="B67" s="52"/>
      <c r="C67" s="52"/>
      <c r="D67" s="52"/>
      <c r="E67" s="52"/>
      <c r="F67" s="52"/>
      <c r="G67" s="52"/>
      <c r="H67" s="52"/>
      <c r="I67" s="52"/>
    </row>
    <row r="68" spans="1:9" x14ac:dyDescent="0.25">
      <c r="A68" s="52"/>
      <c r="B68" s="52"/>
      <c r="C68" s="52"/>
      <c r="D68" s="52"/>
      <c r="E68" s="52"/>
      <c r="F68" s="52"/>
      <c r="G68" s="52"/>
      <c r="H68" s="52"/>
      <c r="I68" s="52"/>
    </row>
    <row r="69" spans="1:9" x14ac:dyDescent="0.25">
      <c r="A69" s="52"/>
      <c r="B69" s="52"/>
      <c r="C69" s="52"/>
      <c r="D69" s="52"/>
      <c r="E69" s="52"/>
      <c r="F69" s="52"/>
      <c r="G69" s="52"/>
      <c r="H69" s="52"/>
      <c r="I69" s="52"/>
    </row>
    <row r="70" spans="1:9" x14ac:dyDescent="0.25">
      <c r="A70" s="52"/>
      <c r="B70" s="52"/>
      <c r="C70" s="52"/>
      <c r="D70" s="52"/>
      <c r="E70" s="52"/>
      <c r="F70" s="52"/>
      <c r="G70" s="52"/>
      <c r="H70" s="52"/>
      <c r="I70" s="52"/>
    </row>
    <row r="71" spans="1:9" x14ac:dyDescent="0.25">
      <c r="A71" s="52"/>
      <c r="B71" s="52"/>
      <c r="C71" s="52"/>
      <c r="D71" s="52"/>
      <c r="E71" s="52"/>
      <c r="F71" s="52"/>
      <c r="G71" s="52"/>
      <c r="H71" s="52"/>
      <c r="I71" s="52"/>
    </row>
    <row r="72" spans="1:9" x14ac:dyDescent="0.25">
      <c r="A72" s="52"/>
      <c r="B72" s="52"/>
      <c r="C72" s="52"/>
      <c r="D72" s="52"/>
      <c r="E72" s="52"/>
      <c r="F72" s="52"/>
      <c r="G72" s="52"/>
      <c r="H72" s="52"/>
      <c r="I72" s="52"/>
    </row>
    <row r="73" spans="1:9" x14ac:dyDescent="0.25">
      <c r="A73" s="52"/>
      <c r="B73" s="52"/>
      <c r="C73" s="52"/>
      <c r="D73" s="52"/>
      <c r="E73" s="52"/>
      <c r="F73" s="52"/>
      <c r="G73" s="52"/>
      <c r="H73" s="52"/>
      <c r="I73" s="52"/>
    </row>
    <row r="77" spans="1:9" x14ac:dyDescent="0.25">
      <c r="A77" s="51" t="s">
        <v>76</v>
      </c>
      <c r="B77" s="51"/>
      <c r="C77" s="51"/>
      <c r="D77" s="51"/>
      <c r="E77" s="51"/>
      <c r="F77" s="51"/>
    </row>
    <row r="78" spans="1:9" ht="15.75" x14ac:dyDescent="0.3">
      <c r="A78" s="24" t="s">
        <v>39</v>
      </c>
      <c r="B78" s="24"/>
      <c r="C78" s="24" t="s">
        <v>40</v>
      </c>
      <c r="D78" s="24"/>
      <c r="E78" s="24"/>
    </row>
    <row r="79" spans="1:9" ht="15.75" x14ac:dyDescent="0.3">
      <c r="A79" s="25" t="s">
        <v>41</v>
      </c>
      <c r="B79" s="24"/>
      <c r="C79" s="25"/>
      <c r="D79" s="24"/>
      <c r="E79" s="24"/>
    </row>
    <row r="80" spans="1:9" ht="15.75" x14ac:dyDescent="0.3">
      <c r="A80" s="24" t="s">
        <v>42</v>
      </c>
      <c r="B80" s="24"/>
      <c r="C80" s="24"/>
      <c r="D80" s="24"/>
      <c r="E80" s="24"/>
    </row>
    <row r="81" spans="1:5" ht="15.75" x14ac:dyDescent="0.3">
      <c r="A81" s="24" t="s">
        <v>43</v>
      </c>
      <c r="B81" s="24"/>
      <c r="C81" s="24" t="s">
        <v>43</v>
      </c>
      <c r="D81" s="24"/>
      <c r="E81" s="24"/>
    </row>
    <row r="82" spans="1:5" ht="15.75" x14ac:dyDescent="0.3">
      <c r="A82" s="24" t="s">
        <v>44</v>
      </c>
      <c r="B82" s="24"/>
      <c r="C82" s="24" t="s">
        <v>44</v>
      </c>
      <c r="D82" s="24"/>
      <c r="E82" s="24"/>
    </row>
    <row r="83" spans="1:5" ht="15.75" x14ac:dyDescent="0.3">
      <c r="A83" s="24"/>
      <c r="B83" s="24"/>
      <c r="C83" s="24"/>
      <c r="D83" s="24"/>
      <c r="E83" s="24"/>
    </row>
    <row r="84" spans="1:5" ht="15.75" x14ac:dyDescent="0.3">
      <c r="A84" s="24" t="s">
        <v>45</v>
      </c>
      <c r="B84" s="24"/>
      <c r="C84" s="24"/>
      <c r="D84" s="24"/>
      <c r="E84" s="24"/>
    </row>
    <row r="85" spans="1:5" ht="15.75" x14ac:dyDescent="0.3">
      <c r="A85" s="25" t="s">
        <v>46</v>
      </c>
      <c r="B85" s="24"/>
      <c r="C85" s="24"/>
      <c r="D85" s="24"/>
      <c r="E85" s="24"/>
    </row>
    <row r="86" spans="1:5" ht="15.75" x14ac:dyDescent="0.3">
      <c r="A86" s="24" t="s">
        <v>47</v>
      </c>
      <c r="B86" s="24"/>
      <c r="C86" s="24"/>
      <c r="D86" s="24"/>
      <c r="E86" s="24"/>
    </row>
    <row r="87" spans="1:5" ht="15.75" x14ac:dyDescent="0.3">
      <c r="A87" s="24" t="s">
        <v>44</v>
      </c>
      <c r="B87" s="24"/>
      <c r="C87" s="24"/>
      <c r="D87" s="24"/>
      <c r="E87" s="24"/>
    </row>
  </sheetData>
  <mergeCells count="15">
    <mergeCell ref="A10:I10"/>
    <mergeCell ref="A12:I13"/>
    <mergeCell ref="A11:I11"/>
    <mergeCell ref="A3:C3"/>
    <mergeCell ref="D3:I3"/>
    <mergeCell ref="A6:I6"/>
    <mergeCell ref="A9:I9"/>
    <mergeCell ref="A5:I5"/>
    <mergeCell ref="A7:I7"/>
    <mergeCell ref="A77:F77"/>
    <mergeCell ref="A43:I73"/>
    <mergeCell ref="A42:I42"/>
    <mergeCell ref="A22:I22"/>
    <mergeCell ref="C26:I26"/>
    <mergeCell ref="A40:D40"/>
  </mergeCells>
  <pageMargins left="0.39370078740157483" right="0.39370078740157483" top="0.39370078740157483" bottom="0.39370078740157483" header="0" footer="0"/>
  <pageSetup scale="40" orientation="portrait" horizontalDpi="4294967294" verticalDpi="4294967294"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INSTRUCCIONES</vt:lpstr>
      <vt:lpstr>FORMATO</vt:lpstr>
      <vt:lpstr>FORMATO!Área_de_impresión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Elizabeth Salinas Bustos</dc:creator>
  <cp:lastModifiedBy>Luis Fernando Arango Vargas</cp:lastModifiedBy>
  <cp:lastPrinted>2019-02-13T12:51:37Z</cp:lastPrinted>
  <dcterms:created xsi:type="dcterms:W3CDTF">2018-12-07T16:12:11Z</dcterms:created>
  <dcterms:modified xsi:type="dcterms:W3CDTF">2019-02-13T12:56:13Z</dcterms:modified>
</cp:coreProperties>
</file>