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R\5\"/>
    </mc:Choice>
  </mc:AlternateContent>
  <bookViews>
    <workbookView xWindow="0" yWindow="0" windowWidth="19200" windowHeight="11270" activeTab="1"/>
  </bookViews>
  <sheets>
    <sheet name="FORMATO" sheetId="1" r:id="rId1"/>
    <sheet name="INSTRUCCIONES" sheetId="2" r:id="rId2"/>
  </sheets>
  <definedNames>
    <definedName name="_xlnm.Print_Area" localSheetId="1">INSTRUCCIONES!$A$1:$C$22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8" i="1"/>
  <c r="L9" i="1" l="1"/>
  <c r="L8" i="1"/>
  <c r="K8" i="1" l="1"/>
  <c r="K7" i="1"/>
  <c r="N7" i="1" l="1"/>
  <c r="L7" i="1"/>
</calcChain>
</file>

<file path=xl/sharedStrings.xml><?xml version="1.0" encoding="utf-8"?>
<sst xmlns="http://schemas.openxmlformats.org/spreadsheetml/2006/main" count="79" uniqueCount="69">
  <si>
    <t>Fecha de revisión</t>
  </si>
  <si>
    <t>Tema a revisar</t>
  </si>
  <si>
    <t>Código contable
Subcuenta</t>
  </si>
  <si>
    <t>Nombre subcuenta</t>
  </si>
  <si>
    <t>Identificación del evento a revisar</t>
  </si>
  <si>
    <t>Número</t>
  </si>
  <si>
    <t>Beneficiario</t>
  </si>
  <si>
    <t>¿Hay políticas de operación establecidas para el tema objeto de revisión?</t>
  </si>
  <si>
    <t>Control_1</t>
  </si>
  <si>
    <t>Control_2</t>
  </si>
  <si>
    <t>¿Hacen falta políticas contables de operación de acuerdo con los hallazgos de la Contraloría de Bogotá de la última auditoría?</t>
  </si>
  <si>
    <t>Control_3</t>
  </si>
  <si>
    <t>¿Producto de la revisión se debe ajustar el hecho económico en la contabilidad?</t>
  </si>
  <si>
    <t>Control_4</t>
  </si>
  <si>
    <t>RUPI</t>
  </si>
  <si>
    <t>SI</t>
  </si>
  <si>
    <t>Cuentas por cobrar</t>
  </si>
  <si>
    <t>NO</t>
  </si>
  <si>
    <t>Placa</t>
  </si>
  <si>
    <t>Inventarios</t>
  </si>
  <si>
    <t>CC/NIT</t>
  </si>
  <si>
    <t>N/A</t>
  </si>
  <si>
    <t>Bienes de uso público en servicio</t>
  </si>
  <si>
    <t>Bienes de uso público en concesión</t>
  </si>
  <si>
    <t>Intangibles</t>
  </si>
  <si>
    <t>Cuentas de orden</t>
  </si>
  <si>
    <t>Cuentas por pagar</t>
  </si>
  <si>
    <t>¿Continúa con la definición de activo o no activo determinada anteriormente?</t>
  </si>
  <si>
    <t>ÍTEMS</t>
  </si>
  <si>
    <t>INSTRUCCIÓN</t>
  </si>
  <si>
    <t>Elaboró:</t>
  </si>
  <si>
    <t>1. Fecha de revisión</t>
  </si>
  <si>
    <t>mm-aaa</t>
  </si>
  <si>
    <t>2.Tema a revisar</t>
  </si>
  <si>
    <t>3.Código contable
Subcuenta</t>
  </si>
  <si>
    <t>4.Nombre subcuenta</t>
  </si>
  <si>
    <t>5.Identificación del evento a revisar</t>
  </si>
  <si>
    <t>6.Número</t>
  </si>
  <si>
    <t>7.Beneficiario</t>
  </si>
  <si>
    <t>8.¿Continúa con la definición de activo o no activo determinada anteriormente?</t>
  </si>
  <si>
    <t>10. ¿Hay políticas de operación establecidas para el tema objeto de revisión?</t>
  </si>
  <si>
    <t>11. Control_1</t>
  </si>
  <si>
    <t>Fórmula establecida.</t>
  </si>
  <si>
    <t>12. Control_2</t>
  </si>
  <si>
    <t>13. ¿Hacen falta políticas contables de operación de acuerdo con los hallazgos de la Contraloría de Bogotá de la última auditoría?</t>
  </si>
  <si>
    <t>14. Control_3</t>
  </si>
  <si>
    <t>15. ¿Producto de la revisión se debe ajustar el hecho económico en la contabilidad?</t>
  </si>
  <si>
    <t>16. Control_4</t>
  </si>
  <si>
    <t>Revise los hallazgos de la Contraloría de Bogotá, por lo menos los dos anteriores a la fecha de diligenciamiento de la matriz, y verifique si las políticas de operación están completas.</t>
  </si>
  <si>
    <t>Determine si el hecho económico revisado se le debe aplicar un proceso de depuración.</t>
  </si>
  <si>
    <t>Revise los procedimientos y verifique si hay o no políticas de operación para el tema o hecho económico a revisar.</t>
  </si>
  <si>
    <t>Indique el número del RUPI, placa, Nit, cédula de ciudadanía; si aplica.</t>
  </si>
  <si>
    <t>Seleccionar de la lista desplegable.</t>
  </si>
  <si>
    <t>Digitar el nombre y apellidos en los casos que aplica.</t>
  </si>
  <si>
    <t>Digitar el nombre de la subcuenta contable.</t>
  </si>
  <si>
    <t>Digitar la subcuenta contable en la cual se está reconociendo el hecho económico a revisar.</t>
  </si>
  <si>
    <t>Seleccionar de la lista desplegable el tema a revisar.</t>
  </si>
  <si>
    <t>Indique el mes y año en el cual realiza la revisión.</t>
  </si>
  <si>
    <t>Propiedades, planta y equipo-Pendientes de legalizar</t>
  </si>
  <si>
    <t>Propiedades, planta y equipo</t>
  </si>
  <si>
    <t>en este caso es indicar si se reclasifico o no</t>
  </si>
  <si>
    <t>Establezca los juicios profesionales de acuerdo con lo indicado para cada tema por la Contaduría General de la Nación en las Normas para el Reconocimiento, Medición, Revelación y Presentación de los Hechos Económicos, para entidades de gobierno. Por ejemplo continua como propiedad planta y equipo o paso a ser inventario?</t>
  </si>
  <si>
    <t>¿Continúa con las características del tipo de activo definido?
(clasificación dentro del activo)</t>
  </si>
  <si>
    <t>9. ¿Continúa con las características del tipo de activo definido?
(clasificación dentro del activo)</t>
  </si>
  <si>
    <t xml:space="preserve">Establezca los juicios profesionales a través de la siguiente definición y/o formato diseñado para determinar si un recursos es o no activo.
Activo: Son recursos controlados por la entidad que resultan de un evento pasado y de los cuales se espera obtener potencial de servicio o generar beneficios económicos futuros. Un recurso controlado es un elemento que otorga, entre otros, un derecho a: a) usar un bien para prestar servicios, b) ceder el uso para que un tercero preste un servicio, c) convertir el recurso en efectivo a través de su disposición, d) beneficiarse de la revalorización de los recursos, o e) recibir una corriente de flujos de efectivo. (Marco Conceptual para la Preparación y Presentación de Información Financiera, para entidades de gobierno,, expedido por la Contaduría General de la Nación). 
Utilice la siguiente matriz para saber si se tiene el control:
</t>
  </si>
  <si>
    <t>Salones Comunales</t>
  </si>
  <si>
    <t>Bienes Invadidos</t>
  </si>
  <si>
    <t>Bienes Compartidos</t>
  </si>
  <si>
    <t>Bienes en Revelaciones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</si>
</sst>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Museo Sans Condensed"/>
    </font>
    <font>
      <sz val="10"/>
      <name val="Museo Sans 300"/>
      <family val="3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2" borderId="0" xfId="0" applyFill="1"/>
    <xf numFmtId="0" fontId="4" fillId="4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justify" wrapText="1"/>
    </xf>
    <xf numFmtId="0" fontId="0" fillId="0" borderId="16" xfId="0" applyBorder="1"/>
    <xf numFmtId="0" fontId="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1" xfId="0" applyFont="1" applyBorder="1" applyAlignment="1">
      <alignment horizontal="justify" vertical="center" wrapText="1"/>
    </xf>
    <xf numFmtId="0" fontId="4" fillId="4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6350</xdr:colOff>
      <xdr:row>36</xdr:row>
      <xdr:rowOff>132080</xdr:rowOff>
    </xdr:from>
    <xdr:to>
      <xdr:col>34</xdr:col>
      <xdr:colOff>281235</xdr:colOff>
      <xdr:row>42</xdr:row>
      <xdr:rowOff>45789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08E80F0-F1BC-4109-B6D7-57F627DED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88450" y="5770880"/>
          <a:ext cx="5029765" cy="828111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193676</xdr:colOff>
      <xdr:row>1</xdr:row>
      <xdr:rowOff>19050</xdr:rowOff>
    </xdr:from>
    <xdr:to>
      <xdr:col>1</xdr:col>
      <xdr:colOff>188516</xdr:colOff>
      <xdr:row>3</xdr:row>
      <xdr:rowOff>178593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4339640-F8E4-4590-87ED-2E8E407680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93676" y="247253"/>
          <a:ext cx="1036637" cy="9929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490140</xdr:colOff>
      <xdr:row>0</xdr:row>
      <xdr:rowOff>39690</xdr:rowOff>
    </xdr:from>
    <xdr:to>
      <xdr:col>12</xdr:col>
      <xdr:colOff>539151</xdr:colOff>
      <xdr:row>3</xdr:row>
      <xdr:rowOff>646982</xdr:rowOff>
    </xdr:to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F3D439FB-99E9-4317-B4E6-2D20AF6C0FD8}"/>
            </a:ext>
          </a:extLst>
        </xdr:cNvPr>
        <xdr:cNvSpPr>
          <a:spLocks noChangeArrowheads="1"/>
        </xdr:cNvSpPr>
      </xdr:nvSpPr>
      <xdr:spPr bwMode="auto">
        <a:xfrm>
          <a:off x="1532498" y="39690"/>
          <a:ext cx="14624059" cy="1667622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1800" b="0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</a:t>
          </a:r>
        </a:p>
        <a:p>
          <a:pPr algn="ctr"/>
          <a:r>
            <a:rPr lang="es-CO" sz="2000" b="1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ACCIONES ADMINISTRATIVAS RELACIONADAS CON EL ANÁLISIS Y DEPURACIÓN PERMANENTE Y SOSTENIBLE DE LAS CIFRAS</a:t>
          </a:r>
        </a:p>
        <a:p>
          <a:pPr algn="ctr"/>
          <a:r>
            <a:rPr lang="es-CO" sz="2000" b="1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 DE LA CONTABILIDAD DEL DADEP</a:t>
          </a:r>
        </a:p>
      </xdr:txBody>
    </xdr:sp>
    <xdr:clientData/>
  </xdr:twoCellAnchor>
  <xdr:twoCellAnchor>
    <xdr:from>
      <xdr:col>12</xdr:col>
      <xdr:colOff>706695</xdr:colOff>
      <xdr:row>0</xdr:row>
      <xdr:rowOff>112426</xdr:rowOff>
    </xdr:from>
    <xdr:to>
      <xdr:col>14</xdr:col>
      <xdr:colOff>584660</xdr:colOff>
      <xdr:row>3</xdr:row>
      <xdr:rowOff>614516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38F34F7-146D-4E09-BE5D-3BF916C2F5AC}"/>
            </a:ext>
          </a:extLst>
        </xdr:cNvPr>
        <xdr:cNvGrpSpPr/>
      </xdr:nvGrpSpPr>
      <xdr:grpSpPr>
        <a:xfrm>
          <a:off x="17110862" y="112426"/>
          <a:ext cx="3201131" cy="1571007"/>
          <a:chOff x="9743333" y="257305"/>
          <a:chExt cx="713014" cy="506262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332B87F0-E382-437C-71FF-E6A6FFF4A004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F7933DC1-353F-80ED-FE55-41216FA16158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F10BB757-2FC9-5B07-9A73-BE89FC64A643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64AF6546-6C13-43E8-5A68-080D2AF1FDAA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127-FORGR-99 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511732FC-1270-5DD7-79E3-63350B0304AE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87D7481E-0CE8-D29C-28F9-FD5BBAFC4E24}"/>
              </a:ext>
            </a:extLst>
          </xdr:cNvPr>
          <xdr:cNvSpPr txBox="1"/>
        </xdr:nvSpPr>
        <xdr:spPr>
          <a:xfrm>
            <a:off x="10020306" y="548687"/>
            <a:ext cx="436041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07/11/2023</a:t>
            </a:r>
          </a:p>
        </xdr:txBody>
      </xdr:sp>
    </xdr:grpSp>
    <xdr:clientData/>
  </xdr:twoCellAnchor>
  <xdr:twoCellAnchor>
    <xdr:from>
      <xdr:col>0</xdr:col>
      <xdr:colOff>46087</xdr:colOff>
      <xdr:row>4</xdr:row>
      <xdr:rowOff>76814</xdr:rowOff>
    </xdr:from>
    <xdr:to>
      <xdr:col>7</xdr:col>
      <xdr:colOff>1259757</xdr:colOff>
      <xdr:row>4</xdr:row>
      <xdr:rowOff>399435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5B7B132F-B243-44F0-8371-B1502E6899D7}"/>
            </a:ext>
          </a:extLst>
        </xdr:cNvPr>
        <xdr:cNvSpPr/>
      </xdr:nvSpPr>
      <xdr:spPr>
        <a:xfrm>
          <a:off x="46087" y="1843548"/>
          <a:ext cx="8511049" cy="322621"/>
        </a:xfrm>
        <a:prstGeom prst="rect">
          <a:avLst/>
        </a:prstGeom>
        <a:solidFill>
          <a:srgbClr val="FFC0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ysClr val="windowText" lastClr="000000"/>
              </a:solidFill>
              <a:latin typeface="Museo Sans 300" panose="02000000000000000000" pitchFamily="50" charset="0"/>
            </a:rPr>
            <a:t>PROCESO: GESTIÓN DE RECURSOS </a:t>
          </a:r>
        </a:p>
      </xdr:txBody>
    </xdr:sp>
    <xdr:clientData/>
  </xdr:twoCellAnchor>
  <xdr:twoCellAnchor>
    <xdr:from>
      <xdr:col>8</xdr:col>
      <xdr:colOff>30725</xdr:colOff>
      <xdr:row>4</xdr:row>
      <xdr:rowOff>76815</xdr:rowOff>
    </xdr:from>
    <xdr:to>
      <xdr:col>14</xdr:col>
      <xdr:colOff>706693</xdr:colOff>
      <xdr:row>4</xdr:row>
      <xdr:rowOff>399435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FA5EADE0-0251-4934-9719-E2AD118BC57E}"/>
            </a:ext>
          </a:extLst>
        </xdr:cNvPr>
        <xdr:cNvSpPr/>
      </xdr:nvSpPr>
      <xdr:spPr>
        <a:xfrm>
          <a:off x="8587862" y="1843549"/>
          <a:ext cx="10923025" cy="322620"/>
        </a:xfrm>
        <a:prstGeom prst="rect">
          <a:avLst/>
        </a:prstGeom>
        <a:solidFill>
          <a:srgbClr val="FFC0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ysClr val="windowText" lastClr="000000"/>
              </a:solidFill>
              <a:latin typeface="Museo Sans 300" panose="02000000000000000000" pitchFamily="50" charset="0"/>
            </a:rPr>
            <a:t>PROCEDIMIENTO</a:t>
          </a:r>
          <a:r>
            <a:rPr lang="es-CO" sz="1100" b="1" baseline="0">
              <a:solidFill>
                <a:sysClr val="windowText" lastClr="000000"/>
              </a:solidFill>
              <a:latin typeface="Museo Sans 300" panose="02000000000000000000" pitchFamily="50" charset="0"/>
            </a:rPr>
            <a:t> Y/O DOCUMENTO: N/A</a:t>
          </a:r>
          <a:endParaRPr lang="es-CO" sz="1100" b="1">
            <a:solidFill>
              <a:sysClr val="windowText" lastClr="000000"/>
            </a:solidFill>
            <a:latin typeface="Museo Sans 300" panose="02000000000000000000" pitchFamily="50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670560</xdr:colOff>
      <xdr:row>0</xdr:row>
      <xdr:rowOff>68580</xdr:rowOff>
    </xdr:from>
    <xdr:to>
      <xdr:col>2</xdr:col>
      <xdr:colOff>4960620</xdr:colOff>
      <xdr:row>2</xdr:row>
      <xdr:rowOff>304800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AE9EBDD-58B2-471C-95AE-216E4AF1F448}"/>
            </a:ext>
          </a:extLst>
        </xdr:cNvPr>
        <xdr:cNvSpPr>
          <a:spLocks noChangeArrowheads="1"/>
        </xdr:cNvSpPr>
      </xdr:nvSpPr>
      <xdr:spPr bwMode="auto">
        <a:xfrm>
          <a:off x="670560" y="68580"/>
          <a:ext cx="8071485" cy="1074420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14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INSTRUCCIONES FORMATO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1800" b="1" i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Acciones administrativas relacionadas con el análisis y depuración permanente y sostenible de las cifras de la contabilidad del DADEP</a:t>
          </a:r>
          <a:endParaRPr lang="es-CO" sz="2000" b="1" i="1">
            <a:solidFill>
              <a:srgbClr val="F7B325"/>
            </a:solidFill>
            <a:effectLst/>
            <a:latin typeface="Museo Sans Condensed" panose="02000000000000000000" pitchFamily="2" charset="0"/>
            <a:ea typeface="Times New Roman" panose="02020603050405020304" pitchFamily="18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2</xdr:col>
      <xdr:colOff>1390651</xdr:colOff>
      <xdr:row>12</xdr:row>
      <xdr:rowOff>114300</xdr:rowOff>
    </xdr:from>
    <xdr:to>
      <xdr:col>2</xdr:col>
      <xdr:colOff>5038725</xdr:colOff>
      <xdr:row>12</xdr:row>
      <xdr:rowOff>1681777</xdr:rowOff>
    </xdr:to>
    <xdr:pic>
      <xdr:nvPicPr>
        <xdr:cNvPr id="6" name="Imagen 5" descr="Vista previa de imagen">
          <a:extLst>
            <a:ext uri="{FF2B5EF4-FFF2-40B4-BE49-F238E27FC236}">
              <a16:creationId xmlns:a16="http://schemas.microsoft.com/office/drawing/2014/main" id="{97C61F25-12B8-4B7D-985F-3290F509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6" y="5105400"/>
          <a:ext cx="3648074" cy="1567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O18"/>
  <sheetViews>
    <sheetView view="pageBreakPreview" topLeftCell="M1" zoomScale="60" zoomScaleNormal="77" workbookViewId="0">
      <selection activeCell="N6" sqref="N6"/>
    </sheetView>
  </sheetViews>
  <sheetFormatPr baseColWidth="10" defaultColWidth="11.54296875" defaultRowHeight="12" x14ac:dyDescent="0.3"/>
  <cols>
    <col min="1" max="1" width="15.54296875" style="18" bestFit="1" customWidth="1"/>
    <col min="2" max="2" width="23.54296875" style="18" customWidth="1"/>
    <col min="3" max="7" width="14.1796875" style="18" customWidth="1"/>
    <col min="8" max="10" width="18.81640625" style="18" customWidth="1"/>
    <col min="11" max="11" width="39.26953125" style="18" customWidth="1"/>
    <col min="12" max="12" width="29" style="18" customWidth="1"/>
    <col min="13" max="14" width="23.7265625" style="18" customWidth="1"/>
    <col min="15" max="15" width="23.26953125" style="18" customWidth="1"/>
    <col min="16" max="16" width="49.26953125" style="18" customWidth="1"/>
    <col min="17" max="17" width="55.7265625" style="9" customWidth="1"/>
    <col min="18" max="19" width="11.54296875" style="10"/>
    <col min="20" max="20" width="31.7265625" style="10" customWidth="1"/>
    <col min="21" max="31" width="11.54296875" style="9"/>
    <col min="32" max="33" width="11.54296875" style="11"/>
    <col min="34" max="41" width="11.54296875" style="8"/>
    <col min="42" max="16384" width="11.54296875" style="18"/>
  </cols>
  <sheetData>
    <row r="1" spans="1:33" s="8" customFormat="1" ht="18" customHeight="1" x14ac:dyDescent="0.3">
      <c r="Q1" s="9"/>
      <c r="R1" s="10"/>
      <c r="S1" s="10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1"/>
      <c r="AG1" s="11"/>
    </row>
    <row r="2" spans="1:33" s="8" customFormat="1" x14ac:dyDescent="0.3">
      <c r="Q2" s="9"/>
      <c r="R2" s="10"/>
      <c r="S2" s="10"/>
      <c r="T2" s="1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1"/>
      <c r="AG2" s="11"/>
    </row>
    <row r="3" spans="1:33" s="8" customFormat="1" ht="54.65" customHeight="1" x14ac:dyDescent="0.3">
      <c r="Q3" s="9"/>
      <c r="R3" s="10"/>
      <c r="S3" s="10"/>
      <c r="T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1"/>
      <c r="AG3" s="11"/>
    </row>
    <row r="4" spans="1:33" s="8" customFormat="1" ht="54.65" customHeight="1" x14ac:dyDescent="0.3">
      <c r="Q4" s="9"/>
      <c r="R4" s="10"/>
      <c r="S4" s="10"/>
      <c r="T4" s="1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1"/>
      <c r="AG4" s="11"/>
    </row>
    <row r="5" spans="1:33" s="8" customFormat="1" ht="49.15" customHeight="1" x14ac:dyDescent="0.3">
      <c r="A5" s="12"/>
      <c r="O5" s="12"/>
      <c r="P5" s="12"/>
      <c r="Q5" s="9"/>
      <c r="R5" s="10"/>
      <c r="S5" s="10"/>
      <c r="T5" s="10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1"/>
      <c r="AG5" s="11"/>
    </row>
    <row r="6" spans="1:33" ht="69" customHeight="1" thickBot="1" x14ac:dyDescent="0.35">
      <c r="A6" s="13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27</v>
      </c>
      <c r="I6" s="14" t="s">
        <v>62</v>
      </c>
      <c r="J6" s="14" t="s">
        <v>7</v>
      </c>
      <c r="K6" s="15" t="s">
        <v>8</v>
      </c>
      <c r="L6" s="15" t="s">
        <v>9</v>
      </c>
      <c r="M6" s="16" t="s">
        <v>10</v>
      </c>
      <c r="N6" s="15" t="s">
        <v>11</v>
      </c>
      <c r="O6" s="14" t="s">
        <v>12</v>
      </c>
      <c r="P6" s="17" t="s">
        <v>13</v>
      </c>
      <c r="R6" s="10" t="s">
        <v>14</v>
      </c>
      <c r="S6" s="10" t="s">
        <v>15</v>
      </c>
      <c r="T6" s="10" t="s">
        <v>16</v>
      </c>
    </row>
    <row r="7" spans="1:33" ht="32.25" customHeight="1" thickBot="1" x14ac:dyDescent="0.35">
      <c r="A7" s="19" t="s">
        <v>32</v>
      </c>
      <c r="B7" s="20"/>
      <c r="C7" s="21"/>
      <c r="D7" s="21"/>
      <c r="E7" s="22"/>
      <c r="F7" s="23"/>
      <c r="G7" s="21"/>
      <c r="H7" s="22"/>
      <c r="I7" s="22"/>
      <c r="J7" s="22" t="s">
        <v>15</v>
      </c>
      <c r="K7" s="24" t="str">
        <f>IF(J7="NO","Realice las acciones para determinaralas, teniendo en cuenta el Marco Normativo para entidades de gobierno y hallazgos de la Contraloría de Bogotá","")</f>
        <v/>
      </c>
      <c r="L7" s="24" t="str">
        <f>IF(J7="si","Revise cada una de las políticas y evidencie mediante un documento si se están cumpliendo","")</f>
        <v>Revise cada una de las políticas y evidencie mediante un documento si se están cumpliendo</v>
      </c>
      <c r="M7" s="22" t="s">
        <v>17</v>
      </c>
      <c r="N7" s="24" t="str">
        <f>IF(M7="si","Definirlas e incorporralas al procedimiento que corresponda","")</f>
        <v/>
      </c>
      <c r="O7" s="22" t="s">
        <v>15</v>
      </c>
      <c r="P7" s="25" t="str">
        <f>IF(O7="si","Defina el tipo de depuración a realizar de acuerdo con las políticas de operación 4 y 5 de este procedimiento","Dejar evidencia del proceso realizado")</f>
        <v>Defina el tipo de depuración a realizar de acuerdo con las políticas de operación 4 y 5 de este procedimiento</v>
      </c>
      <c r="R7" s="10" t="s">
        <v>18</v>
      </c>
      <c r="S7" s="10" t="s">
        <v>17</v>
      </c>
      <c r="T7" s="10" t="s">
        <v>19</v>
      </c>
      <c r="U7" s="10" t="s">
        <v>15</v>
      </c>
    </row>
    <row r="8" spans="1:33" ht="15" thickBot="1" x14ac:dyDescent="0.35">
      <c r="A8" s="26"/>
      <c r="B8" s="27"/>
      <c r="C8" s="27"/>
      <c r="D8" s="27"/>
      <c r="E8" s="22"/>
      <c r="F8" s="28"/>
      <c r="G8" s="27"/>
      <c r="H8" s="22"/>
      <c r="I8" s="22"/>
      <c r="J8" s="22"/>
      <c r="K8" s="24" t="str">
        <f>IF(J8="NO","Realice las acciones para determinaralas, teniendo en cuenta el Marco Normativo para entidades de gobierno y hallazgos de la Contraloría de Bogotá","")</f>
        <v/>
      </c>
      <c r="L8" s="24" t="str">
        <f>IF(J8="si","Revise cada una de las políticas y evidencie mediante un documento si se están cumpliendo","")</f>
        <v/>
      </c>
      <c r="M8" s="22"/>
      <c r="N8" s="24"/>
      <c r="O8" s="22" t="s">
        <v>17</v>
      </c>
      <c r="P8" s="25" t="str">
        <f>IF(O8="si","Defina el tipo de depuración a realizar de acuerdo con las políticas de operación 4 y 5 de este procedimiento","Dejar evidencia del proceso realizado")</f>
        <v>Dejar evidencia del proceso realizado</v>
      </c>
      <c r="R8" s="10" t="s">
        <v>20</v>
      </c>
      <c r="T8" s="10" t="s">
        <v>59</v>
      </c>
      <c r="U8" s="10" t="s">
        <v>17</v>
      </c>
    </row>
    <row r="9" spans="1:33" ht="12.5" thickBot="1" x14ac:dyDescent="0.35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4" t="str">
        <f>IF(J9="si","Revise cada una de las políticas y evidencie mediante un documento si se están cumpliendo","")</f>
        <v/>
      </c>
      <c r="M9" s="21"/>
      <c r="N9" s="21"/>
      <c r="O9" s="21"/>
      <c r="P9" s="29"/>
      <c r="R9" s="10" t="s">
        <v>21</v>
      </c>
      <c r="T9" s="10" t="s">
        <v>58</v>
      </c>
      <c r="U9" s="9" t="s">
        <v>21</v>
      </c>
    </row>
    <row r="10" spans="1:33" ht="12.5" thickBot="1" x14ac:dyDescent="0.35">
      <c r="A10" s="2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9"/>
      <c r="T10" s="10" t="s">
        <v>66</v>
      </c>
    </row>
    <row r="11" spans="1:33" ht="12.5" thickBot="1" x14ac:dyDescent="0.35">
      <c r="A11" s="2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9"/>
      <c r="T11" s="10" t="s">
        <v>65</v>
      </c>
    </row>
    <row r="12" spans="1:33" ht="12.5" thickBot="1" x14ac:dyDescent="0.35">
      <c r="A12" s="2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9"/>
      <c r="T12" s="10" t="s">
        <v>67</v>
      </c>
    </row>
    <row r="13" spans="1:33" ht="12.5" thickBot="1" x14ac:dyDescent="0.35">
      <c r="A13" s="2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9"/>
      <c r="T13" s="10" t="s">
        <v>22</v>
      </c>
    </row>
    <row r="14" spans="1:33" x14ac:dyDescent="0.3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T14" s="10" t="s">
        <v>23</v>
      </c>
    </row>
    <row r="15" spans="1:33" x14ac:dyDescent="0.3">
      <c r="P15" s="33" t="s">
        <v>60</v>
      </c>
      <c r="T15" s="10" t="s">
        <v>68</v>
      </c>
    </row>
    <row r="16" spans="1:33" x14ac:dyDescent="0.3">
      <c r="T16" s="10" t="s">
        <v>24</v>
      </c>
    </row>
    <row r="17" spans="1:20" x14ac:dyDescent="0.3">
      <c r="A17" s="18" t="s">
        <v>30</v>
      </c>
      <c r="T17" s="10" t="s">
        <v>26</v>
      </c>
    </row>
    <row r="18" spans="1:20" x14ac:dyDescent="0.3">
      <c r="T18" s="10" t="s">
        <v>25</v>
      </c>
    </row>
  </sheetData>
  <dataValidations count="5">
    <dataValidation type="list" allowBlank="1" showInputMessage="1" showErrorMessage="1" sqref="E7:E8">
      <formula1>$R$6:$R$9</formula1>
    </dataValidation>
    <dataValidation type="list" allowBlank="1" showInputMessage="1" showErrorMessage="1" sqref="M7:M8 O7:O8 H7:H8 J7:J8">
      <formula1>$S$6:$S$7</formula1>
    </dataValidation>
    <dataValidation type="list" allowBlank="1" showInputMessage="1" showErrorMessage="1" sqref="I7:I8">
      <formula1>$U$7:$U$9</formula1>
    </dataValidation>
    <dataValidation type="list" allowBlank="1" showInputMessage="1" showErrorMessage="1" sqref="B7">
      <formula1>$T$6:$T$17</formula1>
    </dataValidation>
    <dataValidation type="list" allowBlank="1" showInputMessage="1" showErrorMessage="1" sqref="B8 D8">
      <formula1>$T$6:$T$19</formula1>
    </dataValidation>
  </dataValidations>
  <pageMargins left="0.7" right="0.7" top="0.75" bottom="0.75" header="0.3" footer="0.3"/>
  <pageSetup paperSize="9" scale="24" orientation="portrait" r:id="rId1"/>
  <colBreaks count="1" manualBreakCount="1">
    <brk id="16" max="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view="pageBreakPreview" topLeftCell="A6" zoomScale="60" zoomScaleNormal="100" workbookViewId="0">
      <selection activeCell="C13" sqref="C13"/>
    </sheetView>
  </sheetViews>
  <sheetFormatPr baseColWidth="10" defaultRowHeight="33" customHeight="1" x14ac:dyDescent="0.35"/>
  <cols>
    <col min="2" max="2" width="45.26953125" customWidth="1"/>
    <col min="3" max="3" width="105.26953125" customWidth="1"/>
    <col min="4" max="20" width="11.54296875" style="1"/>
  </cols>
  <sheetData>
    <row r="1" spans="1:3" s="1" customFormat="1" ht="33" customHeight="1" x14ac:dyDescent="0.35"/>
    <row r="2" spans="1:3" s="1" customFormat="1" ht="33" customHeight="1" x14ac:dyDescent="0.35"/>
    <row r="3" spans="1:3" s="1" customFormat="1" ht="33" customHeight="1" x14ac:dyDescent="0.35"/>
    <row r="4" spans="1:3" ht="14.5" x14ac:dyDescent="0.35">
      <c r="A4" s="35" t="s">
        <v>28</v>
      </c>
      <c r="B4" s="35"/>
      <c r="C4" s="2" t="s">
        <v>29</v>
      </c>
    </row>
    <row r="5" spans="1:3" ht="14.5" x14ac:dyDescent="0.35">
      <c r="A5" s="36" t="s">
        <v>31</v>
      </c>
      <c r="B5" s="36"/>
      <c r="C5" s="3" t="s">
        <v>57</v>
      </c>
    </row>
    <row r="6" spans="1:3" ht="14.5" x14ac:dyDescent="0.35">
      <c r="A6" s="36" t="s">
        <v>33</v>
      </c>
      <c r="B6" s="36"/>
      <c r="C6" s="3" t="s">
        <v>56</v>
      </c>
    </row>
    <row r="7" spans="1:3" ht="26.25" customHeight="1" x14ac:dyDescent="0.35">
      <c r="A7" s="36" t="s">
        <v>34</v>
      </c>
      <c r="B7" s="36"/>
      <c r="C7" s="4" t="s">
        <v>55</v>
      </c>
    </row>
    <row r="8" spans="1:3" ht="14.5" x14ac:dyDescent="0.35">
      <c r="A8" s="34" t="s">
        <v>35</v>
      </c>
      <c r="B8" s="34"/>
      <c r="C8" s="3" t="s">
        <v>54</v>
      </c>
    </row>
    <row r="9" spans="1:3" s="1" customFormat="1" ht="14.5" x14ac:dyDescent="0.35">
      <c r="A9" s="34" t="s">
        <v>36</v>
      </c>
      <c r="B9" s="34"/>
      <c r="C9" s="4" t="s">
        <v>52</v>
      </c>
    </row>
    <row r="10" spans="1:3" s="1" customFormat="1" ht="14.5" x14ac:dyDescent="0.35">
      <c r="A10" s="34" t="s">
        <v>37</v>
      </c>
      <c r="B10" s="34"/>
      <c r="C10" s="4" t="s">
        <v>51</v>
      </c>
    </row>
    <row r="11" spans="1:3" s="1" customFormat="1" ht="14.5" x14ac:dyDescent="0.35">
      <c r="A11" s="34" t="s">
        <v>38</v>
      </c>
      <c r="B11" s="34"/>
      <c r="C11" s="6" t="s">
        <v>53</v>
      </c>
    </row>
    <row r="12" spans="1:3" s="1" customFormat="1" ht="163.15" customHeight="1" x14ac:dyDescent="0.35">
      <c r="A12" s="37" t="s">
        <v>39</v>
      </c>
      <c r="B12" s="38"/>
      <c r="C12" s="6" t="s">
        <v>64</v>
      </c>
    </row>
    <row r="13" spans="1:3" s="1" customFormat="1" ht="163.15" customHeight="1" x14ac:dyDescent="0.35">
      <c r="A13" s="39"/>
      <c r="B13" s="40"/>
      <c r="C13" s="7"/>
    </row>
    <row r="14" spans="1:3" s="1" customFormat="1" ht="70.900000000000006" customHeight="1" x14ac:dyDescent="0.35">
      <c r="A14" s="34" t="s">
        <v>63</v>
      </c>
      <c r="B14" s="34"/>
      <c r="C14" s="5" t="s">
        <v>61</v>
      </c>
    </row>
    <row r="15" spans="1:3" s="1" customFormat="1" ht="36.65" customHeight="1" x14ac:dyDescent="0.35">
      <c r="A15" s="34" t="s">
        <v>40</v>
      </c>
      <c r="B15" s="34"/>
      <c r="C15" s="5" t="s">
        <v>50</v>
      </c>
    </row>
    <row r="16" spans="1:3" s="1" customFormat="1" ht="36.65" customHeight="1" x14ac:dyDescent="0.35">
      <c r="A16" s="34" t="s">
        <v>41</v>
      </c>
      <c r="B16" s="34"/>
      <c r="C16" s="5" t="s">
        <v>42</v>
      </c>
    </row>
    <row r="17" spans="1:3" s="1" customFormat="1" ht="36.65" customHeight="1" x14ac:dyDescent="0.35">
      <c r="A17" s="34" t="s">
        <v>43</v>
      </c>
      <c r="B17" s="34"/>
      <c r="C17" s="5" t="s">
        <v>42</v>
      </c>
    </row>
    <row r="18" spans="1:3" s="1" customFormat="1" ht="60.65" customHeight="1" x14ac:dyDescent="0.35">
      <c r="A18" s="34" t="s">
        <v>44</v>
      </c>
      <c r="B18" s="34"/>
      <c r="C18" s="5" t="s">
        <v>48</v>
      </c>
    </row>
    <row r="19" spans="1:3" s="1" customFormat="1" ht="36.65" customHeight="1" x14ac:dyDescent="0.35">
      <c r="A19" s="34" t="s">
        <v>45</v>
      </c>
      <c r="B19" s="34"/>
      <c r="C19" s="5" t="s">
        <v>42</v>
      </c>
    </row>
    <row r="20" spans="1:3" s="1" customFormat="1" ht="36.65" customHeight="1" x14ac:dyDescent="0.35">
      <c r="A20" s="34" t="s">
        <v>46</v>
      </c>
      <c r="B20" s="34"/>
      <c r="C20" s="5" t="s">
        <v>49</v>
      </c>
    </row>
    <row r="21" spans="1:3" s="1" customFormat="1" ht="36.65" customHeight="1" x14ac:dyDescent="0.35">
      <c r="A21" s="34" t="s">
        <v>47</v>
      </c>
      <c r="B21" s="34"/>
      <c r="C21" s="5" t="s">
        <v>42</v>
      </c>
    </row>
    <row r="22" spans="1:3" s="1" customFormat="1" ht="33" customHeight="1" x14ac:dyDescent="0.35"/>
    <row r="23" spans="1:3" s="1" customFormat="1" ht="33" customHeight="1" x14ac:dyDescent="0.35"/>
    <row r="24" spans="1:3" s="1" customFormat="1" ht="33" customHeight="1" x14ac:dyDescent="0.35"/>
    <row r="25" spans="1:3" s="1" customFormat="1" ht="33" customHeight="1" x14ac:dyDescent="0.35"/>
    <row r="26" spans="1:3" s="1" customFormat="1" ht="33" customHeight="1" x14ac:dyDescent="0.35"/>
    <row r="27" spans="1:3" s="1" customFormat="1" ht="33" customHeight="1" x14ac:dyDescent="0.35"/>
    <row r="28" spans="1:3" s="1" customFormat="1" ht="33" customHeight="1" x14ac:dyDescent="0.35"/>
    <row r="29" spans="1:3" s="1" customFormat="1" ht="33" customHeight="1" x14ac:dyDescent="0.35"/>
    <row r="30" spans="1:3" s="1" customFormat="1" ht="33" customHeight="1" x14ac:dyDescent="0.35"/>
    <row r="31" spans="1:3" s="1" customFormat="1" ht="33" customHeight="1" x14ac:dyDescent="0.35"/>
    <row r="32" spans="1:3" s="1" customFormat="1" ht="33" customHeight="1" x14ac:dyDescent="0.35"/>
    <row r="33" s="1" customFormat="1" ht="33" customHeight="1" x14ac:dyDescent="0.35"/>
    <row r="34" s="1" customFormat="1" ht="33" customHeight="1" x14ac:dyDescent="0.35"/>
    <row r="35" s="1" customFormat="1" ht="33" customHeight="1" x14ac:dyDescent="0.35"/>
    <row r="36" s="1" customFormat="1" ht="33" customHeight="1" x14ac:dyDescent="0.35"/>
    <row r="37" s="1" customFormat="1" ht="33" customHeight="1" x14ac:dyDescent="0.35"/>
    <row r="38" s="1" customFormat="1" ht="33" customHeight="1" x14ac:dyDescent="0.35"/>
    <row r="39" s="1" customFormat="1" ht="33" customHeight="1" x14ac:dyDescent="0.35"/>
    <row r="40" s="1" customFormat="1" ht="33" customHeight="1" x14ac:dyDescent="0.35"/>
    <row r="41" s="1" customFormat="1" ht="33" customHeight="1" x14ac:dyDescent="0.35"/>
    <row r="42" s="1" customFormat="1" ht="33" customHeight="1" x14ac:dyDescent="0.35"/>
    <row r="43" s="1" customFormat="1" ht="33" customHeight="1" x14ac:dyDescent="0.35"/>
    <row r="44" s="1" customFormat="1" ht="33" customHeight="1" x14ac:dyDescent="0.35"/>
    <row r="45" s="1" customFormat="1" ht="33" customHeight="1" x14ac:dyDescent="0.35"/>
    <row r="46" s="1" customFormat="1" ht="33" customHeight="1" x14ac:dyDescent="0.35"/>
    <row r="47" s="1" customFormat="1" ht="33" customHeight="1" x14ac:dyDescent="0.35"/>
    <row r="48" s="1" customFormat="1" ht="33" customHeight="1" x14ac:dyDescent="0.35"/>
    <row r="49" s="1" customFormat="1" ht="33" customHeight="1" x14ac:dyDescent="0.35"/>
    <row r="50" s="1" customFormat="1" ht="33" customHeight="1" x14ac:dyDescent="0.35"/>
    <row r="51" s="1" customFormat="1" ht="33" customHeight="1" x14ac:dyDescent="0.35"/>
    <row r="52" s="1" customFormat="1" ht="33" customHeight="1" x14ac:dyDescent="0.35"/>
    <row r="53" s="1" customFormat="1" ht="33" customHeight="1" x14ac:dyDescent="0.35"/>
    <row r="54" s="1" customFormat="1" ht="33" customHeight="1" x14ac:dyDescent="0.35"/>
    <row r="55" s="1" customFormat="1" ht="33" customHeight="1" x14ac:dyDescent="0.35"/>
    <row r="56" s="1" customFormat="1" ht="33" customHeight="1" x14ac:dyDescent="0.35"/>
    <row r="57" s="1" customFormat="1" ht="33" customHeight="1" x14ac:dyDescent="0.35"/>
    <row r="58" s="1" customFormat="1" ht="33" customHeight="1" x14ac:dyDescent="0.35"/>
    <row r="59" s="1" customFormat="1" ht="33" customHeight="1" x14ac:dyDescent="0.35"/>
    <row r="60" s="1" customFormat="1" ht="33" customHeight="1" x14ac:dyDescent="0.35"/>
    <row r="61" s="1" customFormat="1" ht="33" customHeight="1" x14ac:dyDescent="0.35"/>
    <row r="62" s="1" customFormat="1" ht="33" customHeight="1" x14ac:dyDescent="0.35"/>
    <row r="63" s="1" customFormat="1" ht="33" customHeight="1" x14ac:dyDescent="0.35"/>
    <row r="64" s="1" customFormat="1" ht="33" customHeight="1" x14ac:dyDescent="0.35"/>
    <row r="65" s="1" customFormat="1" ht="33" customHeight="1" x14ac:dyDescent="0.35"/>
    <row r="66" s="1" customFormat="1" ht="33" customHeight="1" x14ac:dyDescent="0.35"/>
    <row r="67" s="1" customFormat="1" ht="33" customHeight="1" x14ac:dyDescent="0.35"/>
    <row r="68" s="1" customFormat="1" ht="33" customHeight="1" x14ac:dyDescent="0.35"/>
    <row r="69" s="1" customFormat="1" ht="33" customHeight="1" x14ac:dyDescent="0.35"/>
    <row r="70" s="1" customFormat="1" ht="33" customHeight="1" x14ac:dyDescent="0.35"/>
    <row r="71" s="1" customFormat="1" ht="33" customHeight="1" x14ac:dyDescent="0.35"/>
    <row r="72" s="1" customFormat="1" ht="33" customHeight="1" x14ac:dyDescent="0.35"/>
    <row r="73" s="1" customFormat="1" ht="33" customHeight="1" x14ac:dyDescent="0.35"/>
    <row r="74" s="1" customFormat="1" ht="33" customHeight="1" x14ac:dyDescent="0.35"/>
    <row r="75" s="1" customFormat="1" ht="33" customHeight="1" x14ac:dyDescent="0.35"/>
    <row r="76" s="1" customFormat="1" ht="33" customHeight="1" x14ac:dyDescent="0.35"/>
    <row r="77" s="1" customFormat="1" ht="33" customHeight="1" x14ac:dyDescent="0.35"/>
    <row r="78" s="1" customFormat="1" ht="33" customHeight="1" x14ac:dyDescent="0.35"/>
    <row r="79" s="1" customFormat="1" ht="33" customHeight="1" x14ac:dyDescent="0.35"/>
    <row r="80" s="1" customFormat="1" ht="33" customHeight="1" x14ac:dyDescent="0.35"/>
    <row r="81" s="1" customFormat="1" ht="33" customHeight="1" x14ac:dyDescent="0.35"/>
    <row r="82" s="1" customFormat="1" ht="33" customHeight="1" x14ac:dyDescent="0.35"/>
    <row r="83" s="1" customFormat="1" ht="33" customHeight="1" x14ac:dyDescent="0.35"/>
    <row r="84" s="1" customFormat="1" ht="33" customHeight="1" x14ac:dyDescent="0.35"/>
    <row r="85" s="1" customFormat="1" ht="33" customHeight="1" x14ac:dyDescent="0.35"/>
    <row r="86" s="1" customFormat="1" ht="33" customHeight="1" x14ac:dyDescent="0.35"/>
    <row r="87" s="1" customFormat="1" ht="33" customHeight="1" x14ac:dyDescent="0.35"/>
    <row r="88" s="1" customFormat="1" ht="33" customHeight="1" x14ac:dyDescent="0.35"/>
    <row r="89" s="1" customFormat="1" ht="33" customHeight="1" x14ac:dyDescent="0.35"/>
    <row r="90" s="1" customFormat="1" ht="33" customHeight="1" x14ac:dyDescent="0.35"/>
    <row r="91" s="1" customFormat="1" ht="33" customHeight="1" x14ac:dyDescent="0.35"/>
    <row r="92" s="1" customFormat="1" ht="33" customHeight="1" x14ac:dyDescent="0.35"/>
    <row r="93" s="1" customFormat="1" ht="33" customHeight="1" x14ac:dyDescent="0.35"/>
    <row r="94" s="1" customFormat="1" ht="33" customHeight="1" x14ac:dyDescent="0.35"/>
    <row r="95" s="1" customFormat="1" ht="33" customHeight="1" x14ac:dyDescent="0.35"/>
    <row r="96" s="1" customFormat="1" ht="33" customHeight="1" x14ac:dyDescent="0.35"/>
    <row r="97" s="1" customFormat="1" ht="33" customHeight="1" x14ac:dyDescent="0.35"/>
    <row r="98" s="1" customFormat="1" ht="33" customHeight="1" x14ac:dyDescent="0.35"/>
    <row r="99" s="1" customFormat="1" ht="33" customHeight="1" x14ac:dyDescent="0.35"/>
    <row r="100" s="1" customFormat="1" ht="33" customHeight="1" x14ac:dyDescent="0.35"/>
    <row r="101" s="1" customFormat="1" ht="33" customHeight="1" x14ac:dyDescent="0.35"/>
  </sheetData>
  <mergeCells count="17">
    <mergeCell ref="A21:B21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12:B13"/>
    <mergeCell ref="A9:B9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5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INSTRUCCIONES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Salinas Bustos</dc:creator>
  <cp:lastModifiedBy>USUARIO</cp:lastModifiedBy>
  <dcterms:created xsi:type="dcterms:W3CDTF">2023-10-30T14:44:58Z</dcterms:created>
  <dcterms:modified xsi:type="dcterms:W3CDTF">2023-11-09T20:01:06Z</dcterms:modified>
</cp:coreProperties>
</file>